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<x:sst xmlns:x="http://schemas.openxmlformats.org/spreadsheetml/2006/main" count="4395" uniqueCount="686">
  <x:si>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</x:si>
  <x:si>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</x:si>
  <x:si>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</x:si>
  <x:si>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</x:si>
  <x:si>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</x:si>
  <x:si>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</x:si>
  <x:si>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</x:si>
  <x:si>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</x:si>
  <x:si>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</x:si>
  <x:si>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</x:si>
  <x:si>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</x:si>
  <x:si>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</x:si>
  <x:si>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</x:si>
  <x:si>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</x:si>
  <x:si>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</x:si>
  <x:si>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</x:si>
  <x:si>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</x:si>
  <x:si>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</x:si>
  <x:si>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</x:si>
  <x:si>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</x:si>
  <x:si>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</x:si>
  <x:si>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</x:si>
  <x:si>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</x:si>
  <x:si>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</x:si>
  <x:si>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</x:si>
  <x:si>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</x:si>
  <x:si>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</x:si>
  <x:si>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</x:si>
  <x:si>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</x:si>
  <x:si>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</x:si>
  <x:si>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</x:si>
  <x:si>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</x:si>
  <x:si>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</x:si>
  <x:si>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</x:si>
  <x:si>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</x:si>
  <x:si>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</x:si>
  <x:si>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</x:si>
  <x:si>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</x:si>
  <x:si>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</x:si>
  <x:si>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</x:si>
  <x:si>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</x:si>
  <x:si>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</x:si>
  <x:si>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</x:si>
  <x:si>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</x:si>
  <x:si>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</x:si>
  <x:si>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</x:si>
  <x:si>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</x:si>
  <x:si>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</x:si>
  <x:si>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</x:si>
  <x:si>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</x:si>
  <x:si>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</x:si>
  <x:si>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</x:si>
  <x:si>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</x:si>
  <x:si>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</x:si>
  <x:si>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</x:si>
  <x:si>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</x:si>
  <x:si>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</x:si>
  <x:si>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</x:si>
  <x:si>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</x:si>
  <x:si>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</x:si>
  <x:si>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</x:si>
  <x:si>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</x:si>
  <x:si>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</x:si>
  <x:si>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</x:si>
  <x:si>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</x:si>
  <x:si>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</x:si>
  <x:si>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</x:si>
  <x:si>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</x:si>
  <x:si>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</x:si>
  <x:si>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</x:si>
  <x:si>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</x:si>
  <x:si>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</x:si>
  <x:si>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</x:si>
  <x:si>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</x:si>
  <x:si>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</x:si>
  <x:si>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</x:si>
  <x:si>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</x:si>
  <x:si>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</x:si>
  <x:si>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</x:si>
  <x:si>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</x:si>
  <x:si>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</x:si>
  <x:si>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</x:si>
  <x:si>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</x:si>
  <x:si>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</x:si>
  <x:si>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</x:si>
  <x:si>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</x:si>
  <x:si>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</x:si>
  <x:si>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</x:si>
  <x:si>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</x:si>
  <x:si>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</x:si>
  <x:si>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</x:si>
  <x:si>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</x:si>
  <x:si>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</x:si>
  <x:si>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</x:si>
  <x:si>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</x:si>
  <x:si>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</x:si>
  <x:si>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</x:si>
  <x:si>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</x:si>
  <x:si>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</x:si>
  <x:si>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</x:si>
  <x:si>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</x:si>
  <x:si>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</x:si>
  <x:si>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</x:si>
  <x:si>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</x:si>
  <x:si>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</x:si>
  <x:si>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</x:si>
  <x:si>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</x:si>
  <x:si>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</x:si>
  <x:si>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</x:si>
  <x:si>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</x:si>
  <x:si>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</x:si>
  <x:si>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</x:si>
  <x:si>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</x:si>
  <x:si>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</x:si>
  <x:si>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</x:si>
  <x:si>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</x:si>
  <x:si>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</x:si>
  <x:si>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</x:si>
  <x:si>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</x:si>
  <x:si>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</x:si>
  <x:si>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</x:si>
  <x:si>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</x:si>
  <x:si>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</x:si>
  <x:si>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</x:si>
  <x:si>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</x:si>
  <x:si>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</x:si>
  <x:si>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</x:si>
  <x:si>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</x:si>
  <x:si>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</x:si>
  <x:si>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</x:si>
  <x:si>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</x:si>
  <x:si>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</x:si>
  <x:si>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</x:si>
  <x:si>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</x:si>
  <x:si>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</x:si>
  <x:si>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</x:si>
  <x:si>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</x:si>
  <x:si>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</x:si>
  <x:si>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</x:si>
  <x:si>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</x:si>
  <x:si>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</x:si>
  <x:si>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</x:si>
  <x:si>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</x:si>
  <x:si>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</x:si>
  <x:si>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</x:si>
  <x:si>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</x:si>
  <x:si>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</x:si>
  <x:si>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</x:si>
  <x:si>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</x:si>
  <x:si>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</x:si>
  <x:si>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</x:si>
  <x:si>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</x:si>
  <x:si>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</x:si>
  <x:si>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</x:si>
  <x:si>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</x:si>
  <x:si>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</x:si>
  <x:si>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</x:si>
  <x:si>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</x:si>
  <x:si>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</x:si>
  <x:si>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</x:si>
  <x:si>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</x:si>
  <x:si>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</x:si>
  <x:si>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</x:si>
  <x:si>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</x:si>
  <x:si>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</x:si>
  <x:si>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</x:si>
  <x:si>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</x:si>
  <x:si>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</x:si>
  <x:si>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</x:si>
  <x:si>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</x:si>
  <x:si>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</x:si>
  <x:si>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</x:si>
  <x:si>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</x:si>
  <x:si>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</x:si>
  <x:si>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</x:si>
  <x:si>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</x:si>
  <x:si>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</x:si>
  <x:si>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</x:si>
  <x:si>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</x:si>
  <x:si>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</x:si>
  <x:si>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</x:si>
  <x:si>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</x:si>
  <x:si>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</x:si>
  <x:si>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</x:si>
  <x:si>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</x:si>
  <x:si>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</x:si>
  <x:si>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</x:si>
  <x:si>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</x:si>
  <x:si>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</x:si>
  <x:si>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</x:si>
  <x:si>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</x:si>
  <x:si>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</x:si>
  <x:si>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</x:si>
  <x:si>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</x:si>
  <x:si>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</x:si>
  <x:si>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</x:si>
  <x:si>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</x:si>
  <x:si>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</x:si>
  <x:si>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</x:si>
  <x:si>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</x:si>
  <x:si>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</x:si>
  <x:si>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</x:si>
  <x:si>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</x:si>
  <x:si>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</x:si>
  <x:si>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</x:si>
  <x:si>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</x:si>
  <x:si>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</x:si>
  <x:si>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</x:si>
  <x:si>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</x:si>
  <x:si>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</x:si>
  <x:si>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</x:si>
  <x:si>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</x:si>
  <x:si>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</x:si>
  <x:si>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</x:si>
  <x:si>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</x:si>
  <x:si>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</x:si>
  <x:si>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</x:si>
  <x:si>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</x:si>
  <x:si>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</x:si>
  <x:si>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</x:si>
  <x:si>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</x:si>
  <x:si>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</x:si>
  <x:si>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</x:si>
  <x:si>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</x:si>
  <x:si>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</x:si>
  <x:si>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</x:si>
  <x:si>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</x:si>
  <x:si>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</x:si>
  <x:si>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</x:si>
  <x:si>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</x:si>
  <x:si>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</x:si>
  <x:si>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</x:si>
  <x:si>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</x:si>
  <x:si>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</x:si>
  <x:si>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</x:si>
  <x:si>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</x:si>
  <x:si>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</x:si>
  <x:si>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</x:si>
  <x:si>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</x:si>
  <x:si>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</x:si>
  <x:si>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</x:si>
  <x:si>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</x:si>
  <x:si>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</x:si>
  <x:si>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</x:si>
  <x:si>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</x:si>
  <x:si>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</x:si>
  <x:si>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</x:si>
  <x:si>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</x:si>
  <x:si>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</x:si>
  <x:si>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</x:si>
  <x:si>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</x:si>
  <x:si>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</x:si>
  <x:si>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</x:si>
  <x:si>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</x:si>
  <x:si>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</x:si>
  <x:si>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</x:si>
  <x:si>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</x:si>
  <x:si>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</x:si>
  <x:si>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</x:si>
  <x:si>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</x:si>
  <x:si>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</x:si>
  <x:si>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</x:si>
  <x:si>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</x:si>
  <x:si>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</x:si>
  <x:si>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</x:si>
  <x:si>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</x:si>
  <x:si>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</x:si>
  <x:si>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</x:si>
  <x:si>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</x:si>
  <x:si>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</x:si>
  <x:si>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</x:si>
  <x:si>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</x:si>
  <x:si>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</x:si>
  <x:si>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</x:si>
  <x:si>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</x:si>
  <x:si>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</x:si>
  <x:si>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</x:si>
  <x:si>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</x:si>
  <x:si>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</x:si>
  <x:si>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</x:si>
  <x:si>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</x:si>
  <x:si>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</x:si>
  <x:si>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</x:si>
  <x:si>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</x:si>
  <x:si>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</x:si>
  <x:si>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</x:si>
  <x:si>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</x:si>
  <x:si>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</x:si>
  <x:si>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</x:si>
  <x:si>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</x:si>
  <x:si>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</x:si>
  <x:si>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</x:si>
  <x:si>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</x:si>
  <x:si>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</x:si>
  <x:si>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</x:si>
  <x:si>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</x:si>
  <x:si>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</x:si>
  <x:si>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</x:si>
  <x:si>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</x:si>
  <x:si>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</x:si>
  <x:si>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</x:si>
  <x:si>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</x:si>
  <x:si>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</x:si>
  <x:si>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</x:si>
  <x:si>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</x:si>
  <x:si>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</x:si>
  <x:si>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</x:si>
  <x:si>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</x:si>
  <x:si>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</x:si>
  <x:si>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</x:si>
  <x:si>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</x:si>
  <x:si>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</x:si>
  <x:si>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</x:si>
  <x:si>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</x:si>
  <x:si>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</x:si>
  <x:si>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</x:si>
  <x:si>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</x:si>
  <x:si>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</x:si>
  <x:si>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</x:si>
  <x:si>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</x:si>
  <x:si>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</x:si>
  <x:si>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</x:si>
  <x:si>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</x:si>
  <x:si>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</x:si>
  <x:si>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</x:si>
  <x:si>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</x:si>
  <x:si>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</x:si>
  <x:si>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</x:si>
  <x:si>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</x:si>
  <x:si>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</x:si>
  <x:si>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</x:si>
  <x:si>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</x:si>
  <x:si>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</x:si>
  <x:si>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</x:si>
  <x:si>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</x:si>
  <x:si>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</x:si>
  <x:si>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</x:si>
  <x:si>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</x:si>
  <x:si>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</x:si>
  <x:si>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</x:si>
  <x:si>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</x:si>
  <x:si>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</x:si>
  <x:si>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</x:si>
  <x:si>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</x:si>
  <x:si>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</x:si>
  <x:si>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</x:si>
  <x:si>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</x:si>
  <x:si>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</x:si>
  <x:si>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</x:si>
  <x:si>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</x:si>
  <x:si>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</x:si>
  <x:si>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</x:si>
  <x:si>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</x:si>
  <x:si>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</x:si>
  <x:si>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</x:si>
  <x:si>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</x:si>
  <x:si>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</x:si>
  <x:si>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</x:si>
  <x:si>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</x:si>
  <x:si>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</x:si>
  <x:si>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</x:si>
  <x:si>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</x:si>
  <x:si>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</x:si>
  <x:si>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</x:si>
  <x:si>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</x:si>
  <x:si>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</x:si>
  <x:si>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</x:si>
  <x:si>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</x:si>
  <x:si>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</x:si>
  <x:si>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</x:si>
  <x:si>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</x:si>
  <x:si>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</x:si>
  <x:si>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</x:si>
  <x:si>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</x:si>
  <x:si>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</x:si>
  <x:si>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</x:si>
  <x:si>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</x:si>
  <x:si>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</x:si>
  <x:si>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</x:si>
  <x:si>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</x:si>
  <x:si>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</x:si>
  <x:si>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</x:si>
  <x:si>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</x:si>
  <x:si>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</x:si>
  <x:si>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</x:si>
  <x:si>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</x:si>
  <x:si>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</x:si>
  <x:si>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</x:si>
  <x:si>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</x:si>
  <x:si>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</x:si>
  <x:si>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</x:si>
  <x:si>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</x:si>
  <x:si>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</x:si>
  <x:si>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</x:si>
  <x:si>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</x:si>
  <x:si>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</x:si>
  <x:si>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</x:si>
  <x:si>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</x:si>
  <x:si>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</x:si>
  <x:si>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</x:si>
  <x:si>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</x:si>
  <x:si>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</x:si>
  <x:si>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</x:si>
  <x:si>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</x:si>
  <x:si>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</x:si>
  <x:si>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</x:si>
  <x:si>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</x:si>
  <x:si>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</x:si>
  <x:si>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</x:si>
  <x:si>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</x:si>
  <x:si>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</x:si>
  <x:si>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</x:si>
  <x:si>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</x:si>
  <x:si>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</x:si>
  <x:si>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</x:si>
  <x:si>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</x:si>
  <x:si>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</x:si>
  <x:si>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</x:si>
  <x:si>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</x:si>
  <x:si>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</x:si>
  <x:si>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</x:si>
  <x:si>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</x:si>
  <x:si>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</x:si>
  <x:si>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</x:si>
  <x:si>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</x:si>
  <x:si>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</x:si>
  <x:si>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</x:si>
  <x:si>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</x:si>
  <x:si>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</x:si>
  <x:si>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</x:si>
  <x:si>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</x:si>
  <x:si>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</x:si>
  <x:si>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</x:si>
  <x:si>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</x:si>
  <x:si>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</x:si>
  <x:si>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</x:si>
  <x:si>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</x:si>
  <x:si>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</x:si>
  <x:si>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</x:si>
  <x:si>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</x:si>
  <x:si>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</x:si>
  <x:si>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</x:si>
  <x:si>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</x:si>
  <x:si>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</x:si>
  <x:si>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</x:si>
  <x:si>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</x:si>
  <x:si>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</x:si>
  <x:si>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</x:si>
  <x:si>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</x:si>
  <x:si>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</x:si>
  <x:si>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</x:si>
  <x:si>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</x:si>
  <x:si>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</x:si>
  <x:si>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</x:si>
  <x:si>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</x:si>
  <x:si>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</x:si>
  <x:si>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</x:si>
  <x:si>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</x:si>
  <x:si>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</x:si>
  <x:si>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</x:si>
  <x:si>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</x:si>
  <x:si>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</x:si>
  <x:si>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</x:si>
  <x:si>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</x:si>
  <x:si>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</x:si>
  <x:si>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</x:si>
  <x:si>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</x:si>
  <x:si>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</x:si>
  <x:si>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</x:si>
  <x:si>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</x:si>
  <x:si>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</x:si>
  <x:si>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</x:si>
  <x:si>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</x:si>
  <x:si>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</x:si>
  <x:si>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</x:si>
  <x:si>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</x:si>
  <x:si>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</x:si>
  <x:si>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</x:si>
  <x:si>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</x:si>
  <x:si>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</x:si>
  <x:si>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</x:si>
  <x:si>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</x:si>
  <x:si>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</x:si>
  <x:si>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</x:si>
  <x:si>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</x:si>
  <x:si>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</x:si>
  <x:si>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</x:si>
  <x:si>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</x:si>
  <x:si>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</x:si>
  <x:si>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</x:si>
  <x:si>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</x:si>
  <x:si>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</x:si>
  <x:si>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</x:si>
  <x:si>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</x:si>
  <x:si>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</x:si>
  <x:si>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</x:si>
  <x:si>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</x:si>
  <x:si>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</x:si>
  <x:si>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</x:si>
  <x:si>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</x:si>
  <x:si>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</x:si>
  <x:si>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</x:si>
  <x:si>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</x:si>
  <x:si>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</x:si>
  <x:si>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</x:si>
  <x:si>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</x:si>
  <x:si>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</x:si>
  <x:si>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</x:si>
  <x:si>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</x:si>
  <x:si>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</x:si>
  <x:si>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</x:si>
  <x:si>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</x:si>
  <x:si>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</x:si>
  <x:si>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</x:si>
  <x:si>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</x:si>
  <x:si>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</x:si>
  <x:si>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</x:si>
  <x:si>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</x:si>
  <x:si>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</x:si>
  <x:si>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</x:si>
  <x:si>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</x:si>
  <x:si>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</x:si>
  <x:si>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</x:si>
  <x:si>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</x:si>
  <x:si>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</x:si>
  <x:si>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</x:si>
  <x:si>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</x:si>
  <x:si>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</x:si>
  <x:si>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</x:si>
  <x:si>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</x:si>
  <x:si>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</x:si>
  <x:si>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</x:si>
  <x:si>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</x:si>
  <x:si>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</x:si>
  <x:si>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</x:si>
  <x:si>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</x:si>
  <x:si>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</x:si>
  <x:si>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</x:si>
  <x:si>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</x:si>
  <x:si>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</x:si>
  <x:si>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</x:si>
  <x:si>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</x:si>
  <x:si>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</x:si>
  <x:si>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</x:si>
  <x:si>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</x:si>
  <x:si>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</x:si>
  <x:si>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</x:si>
  <x:si>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</x:si>
  <x:si>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</x:si>
  <x:si>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</x:si>
  <x:si>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</x:si>
  <x:si>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</x:si>
  <x:si>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</x:si>
  <x:si>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</x:si>
  <x:si>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</x:si>
  <x:si>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</x:si>
  <x:si>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</x:si>
  <x:si>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</x:si>
  <x:si>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</x:si>
  <x:si>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</x:si>
  <x:si>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</x:si>
  <x:si>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</x:si>
  <x:si>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</x:si>
  <x:si>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</x:si>
  <x:si>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</x:si>
  <x:si>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</x:si>
  <x:si>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</x:si>
  <x:si>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</x:si>
  <x:si>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</x:si>
  <x:si>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</x:si>
  <x:si>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</x:si>
  <x:si>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</x:si>
  <x:si>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</x:si>
  <x:si>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</x:si>
  <x:si>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</x:si>
  <x:si>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</x:si>
  <x:si>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</x:si>
  <x:si>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</x:si>
  <x:si>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</x:si>
  <x:si>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</x:si>
  <x:si>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</x:si>
  <x:si>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</x:si>
  <x:si>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</x:si>
  <x:si>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</x:si>
  <x:si>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</x:si>
  <x:si>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</x:si>
  <x:si>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</x:si>
  <x:si>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</x:si>
  <x:si>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</x:si>
  <x:si>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</x:si>
  <x:si>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</x:si>
  <x:si>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</x:si>
  <x:si>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</x:si>
  <x:si>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</x:si>
  <x:si>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</x:si>
  <x:si>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</x:si>
  <x:si>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</x:si>
  <x:si>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</x:si>
  <x:si>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</x:si>
  <x:si>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</x:si>
  <x:si>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</x:si>
  <x:si>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</x:si>
  <x:si>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</x:si>
  <x:si>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</x:si>
  <x:si>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</x:si>
  <x:si>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</x:si>
  <x:si>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</x:si>
  <x:si>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</x:si>
  <x:si>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</x:si>
  <x:si>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</x:si>
  <x:si>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</x:si>
  <x:si>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</x:si>
  <x:si>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</x:si>
  <x:si>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</x:si>
  <x:si>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</x:si>
  <x:si>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</x:si>
  <x:si>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</x:si>
  <x:si>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</x:si>
  <x:si>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</x:si>
  <x:si>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</x:si>
  <x:si>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</x:si>
  <x:si>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</x:si>
  <x:si>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</x:si>
  <x:si>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</x:si>
  <x:si>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</x:si>
  <x:si>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</x:si>
  <x:si>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</x:si>
  <x:si>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</x:si>
  <x:si>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</x:si>
  <x:si>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</x:si>
  <x:si>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</x:si>
  <x:si>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</x:si>
  <x:si>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</x:si>
  <x:si>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</x:si>
  <x:si>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</x:si>
  <x:si>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</x:si>
  <x:si>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</x:si>
  <x:si>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</x:si>
  <x:si>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</x:si>
  <x:si>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</x:si>
  <x:si>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</x:si>
  <x:si>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</x:si>
  <x:si>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</x:si>
  <x:si>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</x:si>
  <x:si>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</x:si>
  <x:si>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</x:si>
  <x:si>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</x:si>
  <x:si>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</x:si>
  <x:si>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</x:si>
  <x:si>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</x:si>
  <x:si>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</x:si>
  <x:si>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</x:si>
  <x:si>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</x:si>
  <x:si>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</x:si>
  <x:si>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</x:si>
  <x:si>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</x:si>
  <x:si>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</x:si>
  <x:si>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</x:si>
  <x:si>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</x:si>
  <x:si>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</x:si>
  <x:si>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</x:si>
  <x:si>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</x:si>
  <x:si>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</x:si>
  <x:si>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</x:si>
  <x:si>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</x:si>
  <x:si>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</x:si>
  <x:si>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</x:si>
  <x:si>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</x:si>
  <x:si>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</x:si>
  <x:si>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</x:si>
  <x:si>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</x:si>
  <x:si>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</x:si>
  <x:si>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</x:si>
  <x:si>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</x:si>
  <x:si>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</x:si>
  <x:si>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</x:si>
  <x:si>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</x:si>
  <x:si>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</x:si>
  <x:si>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</x:si>
  <x:si>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</x:si>
  <x:si>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</x:si>
  <x:si>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</x:si>
  <x:si>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</x:si>
  <x:si>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</x:si>
  <x:si>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</x:si>
  <x:si>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</x:si>
  <x:si>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</x:si>
  <x:si>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Oxford</x:t>
  </x:si>
  <x:si>
    <x:t>UKPRN: 10007774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</x:si>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</x:sst>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11375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960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70</x:v>
      </x:c>
      <x:c r="E14" s="414">
        <x:f>IF(($D$13+$D$14)=0,0,D14/($D$13+$D$14))</x:f>
        <x:v>0</x:v>
      </x:c>
      <x:c r="F14" s="413">
        <x:v>5205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10925</x:v>
      </x:c>
      <x:c r="E15" s="415">
        <x:f>IF(($D$15+$D$16+$D$17)=0,0,D15/($D$15+$D$16+$D$17))</x:f>
        <x:v>0</x:v>
      </x:c>
      <x:c r="F15" s="403">
        <x:v>120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950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440</x:v>
      </x:c>
      <x:c r="E16" s="416">
        <x:f>IF(($D$15+$D$16+$D$17)=0,0,D16/($D$15+$D$16+$D$17))</x:f>
        <x:v>0</x:v>
      </x:c>
      <x:c r="F16" s="406">
        <x:v>695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80</x:v>
      </x:c>
      <x:c r="E17" s="418">
        <x:f>IF(($D$15+$D$16+$D$17)=0,0,D17/($D$15+$D$16+$D$17))</x:f>
        <x:v>0</x:v>
      </x:c>
      <x:c r="F17" s="413">
        <x:v>4295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1715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8420</x:v>
      </x:c>
      <x:c r="E18" s="415">
        <x:f>IF(($D$18+$D$19+$D$20+$D$21+$D$22)=0,0,D18/($D$18+$D$19+$D$20+$D$21+$D$22))</x:f>
        <x:v>0</x:v>
      </x:c>
      <x:c r="F18" s="403">
        <x:v>4325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750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100</x:v>
      </x:c>
      <x:c r="E19" s="416">
        <x:f>IF(($D$18+$D$19+$D$20+$D$21+$D$22)=0,0,D19/($D$18+$D$19+$D$20+$D$21+$D$22))</x:f>
        <x:v>0</x:v>
      </x:c>
      <x:c r="F19" s="406">
        <x:v>50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135</x:v>
      </x:c>
      <x:c r="AQ19" s="407">
        <x:f t="shared" si="2"/>
        <x:v>0</x:v>
      </x:c>
      <x:c r="AR19" s="406">
        <x:v>35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865</x:v>
      </x:c>
      <x:c r="E20" s="416">
        <x:f>IF(($D$18+$D$19+$D$20+$D$21+$D$22)=0,0,D20/($D$18+$D$19+$D$20+$D$21+$D$22))</x:f>
        <x:v>0</x:v>
      </x:c>
      <x:c r="F20" s="406">
        <x:v>100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590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555</x:v>
      </x:c>
      <x:c r="E21" s="416">
        <x:f>IF(($D$18+$D$19+$D$20+$D$21+$D$22)=0,0,D21/($D$18+$D$19+$D$20+$D$21+$D$22))</x:f>
        <x:v>0</x:v>
      </x:c>
      <x:c r="F21" s="406">
        <x:v>80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1505</x:v>
      </x:c>
      <x:c r="E22" s="418">
        <x:f>IF(($D$18+$D$19+$D$20+$D$21+$D$22)=0,0,D22/($D$18+$D$19+$D$20+$D$21+$D$22))</x:f>
        <x:v>0</x:v>
      </x:c>
      <x:c r="F22" s="413">
        <x:v>660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965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6185</x:v>
      </x:c>
      <x:c r="E23" s="415">
        <x:f>IF(($D$23+$D$24+$D$25)=0,0,D23/($D$23+$D$24+$D$25))</x:f>
        <x:v>0</x:v>
      </x:c>
      <x:c r="F23" s="403">
        <x:v>2040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695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5255</x:v>
      </x:c>
      <x:c r="E24" s="416">
        <x:f>IF(($D$23+$D$24+$D$25)=0,0,D24/($D$23+$D$24+$D$25))</x:f>
        <x:v>0</x:v>
      </x:c>
      <x:c r="F24" s="406">
        <x:v>3170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5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1030</x:v>
      </x:c>
      <x:c r="E26" s="415">
        <x:f>IF(($D$26+$D$27)=0,0,D26/($D$26+$D$27))</x:f>
        <x:v>0</x:v>
      </x:c>
      <x:c r="F26" s="403">
        <x:v>240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2265</x:v>
      </x:c>
      <x:c r="AQ26" s="407">
        <x:f t="shared" si="2"/>
        <x:v>0</x:v>
      </x:c>
      <x:c r="AR26" s="406">
        <x:v>330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10415</x:v>
      </x:c>
      <x:c r="E27" s="418">
        <x:f>IF(($D$26+$D$27)=0,0,D27/($D$26+$D$27))</x:f>
        <x:v>0</x:v>
      </x:c>
      <x:c r="F27" s="413">
        <x:v>4980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1895</x:v>
      </x:c>
      <x:c r="AQ27" s="407">
        <x:f t="shared" si="2"/>
        <x:v>0</x:v>
      </x:c>
      <x:c r="AR27" s="406">
        <x:v>230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10105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285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165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</x:v>
      </x:c>
      <x:c r="AQ30" s="410">
        <x:f t="shared" si="2"/>
        <x:v>0</x:v>
      </x:c>
      <x:c r="AR30" s="409">
        <x:v>4590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1140</x:v>
      </x:c>
      <x:c r="E31" s="421">
        <x:f>IF(($D$28+$D$29+$D$30+$D$31)=0,0,D31/($D$28+$D$29+$D$30+$D$31))</x:f>
        <x:v>0</x:v>
      </x:c>
      <x:c r="F31" s="420">
        <x:v>5215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9565</x:v>
      </x:c>
      <x:c r="E32" s="424">
        <x:f>IF(($D$32+$D$33+$D$34)=0,0,D32/($D$32+$D$33+$D$34))</x:f>
        <x:v>0</x:v>
      </x:c>
      <x:c r="F32" s="423">
        <x:v>4995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710</x:v>
      </x:c>
      <x:c r="E33" s="427">
        <x:f>IF(($D$32+$D$33+$D$34)=0,0,D33/($D$32+$D$33+$D$34))</x:f>
        <x:v>0</x:v>
      </x:c>
      <x:c r="F33" s="426">
        <x:v>65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1170</x:v>
      </x:c>
      <x:c r="E34" s="421">
        <x:f>IF(($D$32+$D$33+$D$34)=0,0,D34/($D$32+$D$33+$D$34))</x:f>
        <x:v>0</x:v>
      </x:c>
      <x:c r="F34" s="420">
        <x:v>160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265</x:v>
      </x:c>
      <x:c r="E35" s="424">
        <x:f>IF(($D$35+$D$36)=0,0,D35/($D$35+$D$36))</x:f>
        <x:v>0</x:v>
      </x:c>
      <x:c r="F35" s="423">
        <x:v>3420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9285</x:v>
      </x:c>
      <x:c r="E36" s="421">
        <x:f>IF(($D$35+$D$36)=0,0,D36/($D$35+$D$36))</x:f>
        <x:v>0</x:v>
      </x:c>
      <x:c r="F36" s="420">
        <x:v>1530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260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630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1115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2035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5190</x:v>
      </x:c>
      <x:c r="E41" s="418">
        <x:f>IF(($D$37+$D$38+$D$39+$D$40+$D$41)=0,0,D41/($D$37+$D$38+$D$39+$D$40+$D$41))</x:f>
        <x:v>0</x:v>
      </x:c>
      <x:c r="F41" s="429">
        <x:v>45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122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686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117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 t="s">
        <x:v>122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611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122</x:v>
      </x:c>
      <x:c r="J13" s="26" t="s">
        <x:v>122</x:v>
      </x:c>
      <x:c r="K13" s="14" t="s">
        <x:v>122</x:v>
      </x:c>
      <x:c r="L13" s="15" t="s">
        <x:v>611</x:v>
      </x:c>
      <x:c r="M13" s="14" t="s">
        <x:v>122</x:v>
      </x:c>
      <x:c r="N13" s="16" t="s">
        <x:v>118</x:v>
      </x:c>
      <x:c r="O13" s="14"/>
      <x:c r="P13" s="16" t="s">
        <x:v>122</x:v>
      </x:c>
      <x:c r="Q13" s="14" t="s">
        <x:v>122</x:v>
      </x:c>
      <x:c r="R13" s="16" t="s">
        <x:v>118</x:v>
      </x:c>
      <x:c r="S13" s="17"/>
      <x:c r="T13" s="16" t="s">
        <x:v>118</x:v>
      </x:c>
      <x:c r="U13" s="26" t="s">
        <x:v>118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686</x:v>
      </x:c>
      <x:c r="K14" s="14"/>
      <x:c r="L14" s="16" t="s">
        <x:v>611</x:v>
      </x:c>
      <x:c r="M14" s="26"/>
      <x:c r="N14" s="16"/>
      <x:c r="O14" s="14" t="s">
        <x:v>686</x:v>
      </x:c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 t="s">
        <x:v>122</x:v>
      </x:c>
      <x:c r="J15" s="106"/>
      <x:c r="K15" s="105" t="s">
        <x:v>122</x:v>
      </x:c>
      <x:c r="L15" s="107" t="s">
        <x:v>611</x:v>
      </x:c>
      <x:c r="M15" s="105"/>
      <x:c r="N15" s="108"/>
      <x:c r="O15" s="105"/>
      <x:c r="P15" s="108"/>
      <x:c r="Q15" s="105"/>
      <x:c r="R15" s="108" t="s">
        <x:v>118</x:v>
      </x:c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113"/>
      <x:c r="K16" s="112" t="s">
        <x:v>122</x:v>
      </x:c>
      <x:c r="L16" s="114"/>
      <x:c r="M16" s="112" t="s">
        <x:v>122</x:v>
      </x:c>
      <x:c r="N16" s="115"/>
      <x:c r="O16" s="112"/>
      <x:c r="P16" s="115"/>
      <x:c r="Q16" s="112" t="s">
        <x:v>122</x:v>
      </x:c>
      <x:c r="R16" s="115"/>
      <x:c r="S16" s="116"/>
      <x:c r="T16" s="115" t="s">
        <x:v>122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117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117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117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117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117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 t="s">
        <x:v>122</x:v>
      </x:c>
      <x:c r="J24" s="72"/>
      <x:c r="K24" s="70" t="s">
        <x:v>123</x:v>
      </x:c>
      <x:c r="L24" s="19"/>
      <x:c r="M24" s="18" t="s">
        <x:v>122</x:v>
      </x:c>
      <x:c r="N24" s="19"/>
      <x:c r="O24" s="18" t="s">
        <x:v>117</x:v>
      </x:c>
      <x:c r="P24" s="19" t="s">
        <x:v>123</x:v>
      </x:c>
      <x:c r="Q24" s="18"/>
      <x:c r="R24" s="19" t="s">
        <x:v>611</x:v>
      </x:c>
      <x:c r="S24" s="18"/>
      <x:c r="T24" s="19"/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611</x:v>
      </x:c>
      <x:c r="I25" s="74" t="s">
        <x:v>118</x:v>
      </x:c>
      <x:c r="J25" s="75" t="s">
        <x:v>118</x:v>
      </x:c>
      <x:c r="K25" s="73" t="s">
        <x:v>123</x:v>
      </x:c>
      <x:c r="L25" s="24" t="s">
        <x:v>122</x:v>
      </x:c>
      <x:c r="M25" s="23" t="s">
        <x:v>118</x:v>
      </x:c>
      <x:c r="N25" s="24" t="s">
        <x:v>118</x:v>
      </x:c>
      <x:c r="O25" s="23" t="s">
        <x:v>117</x:v>
      </x:c>
      <x:c r="P25" s="24" t="s">
        <x:v>123</x:v>
      </x:c>
      <x:c r="Q25" s="23" t="s">
        <x:v>118</x:v>
      </x:c>
      <x:c r="R25" s="24" t="s">
        <x:v>611</x:v>
      </x:c>
      <x:c r="S25" s="23" t="s">
        <x:v>122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122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92.709527449</x:v>
      </x:c>
      <x:c r="D12" s="681">
        <x:v>93.211738892</x:v>
      </x:c>
      <x:c r="E12" s="682">
        <x:v>92.554563492</x:v>
      </x:c>
      <x:c r="F12" s="682">
        <x:v>92.33102253</x:v>
      </x:c>
      <x:c r="G12" s="681">
        <x:v>92.69557172</x:v>
      </x:c>
      <x:c r="H12" s="683" t="s">
        <x:v>611</x:v>
      </x:c>
      <x:c r="I12" s="681">
        <x:v>92.570502539</x:v>
      </x:c>
      <x:c r="J12" s="684">
        <x:v>95.528455285</x:v>
      </x:c>
      <x:c r="K12" s="681">
        <x:v>91.915137615</x:v>
      </x:c>
      <x:c r="L12" s="684">
        <x:v>92.942242942</x:v>
      </x:c>
      <x:c r="M12" s="681">
        <x:v>93.251800348</x:v>
      </x:c>
      <x:c r="N12" s="684">
        <x:v>91.445182724</x:v>
      </x:c>
      <x:c r="O12" s="685">
        <x:v>91.157894737</x:v>
      </x:c>
      <x:c r="P12" s="684">
        <x:v>92.864397282</x:v>
      </x:c>
      <x:c r="Q12" s="682">
        <x:v>92.170725321</x:v>
      </x:c>
      <x:c r="R12" s="682">
        <x:v>93.214817573</x:v>
      </x:c>
      <x:c r="S12" s="686" t="s">
        <x:v>117</x:v>
      </x:c>
      <x:c r="T12" s="687" t="s">
        <x:v>117</x:v>
      </x:c>
      <x:c r="U12" s="688">
        <x:v>93.045912654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71.431619848</x:v>
      </x:c>
      <x:c r="D13" s="681">
        <x:v>71.881513988</x:v>
      </x:c>
      <x:c r="E13" s="682">
        <x:v>71.837403216</x:v>
      </x:c>
      <x:c r="F13" s="682">
        <x:v>70.564221067</x:v>
      </x:c>
      <x:c r="G13" s="681">
        <x:v>71.399897888</x:v>
      </x:c>
      <x:c r="H13" s="684" t="s">
        <x:v>611</x:v>
      </x:c>
      <x:c r="I13" s="682">
        <x:v>71.320433126</x:v>
      </x:c>
      <x:c r="J13" s="684">
        <x:v>73.685636856</x:v>
      </x:c>
      <x:c r="K13" s="681">
        <x:v>68.165137615</x:v>
      </x:c>
      <x:c r="L13" s="684">
        <x:v>71.371761658</x:v>
      </x:c>
      <x:c r="M13" s="682">
        <x:v>71.55530717</x:v>
      </x:c>
      <x:c r="N13" s="684">
        <x:v>71.004983389</x:v>
      </x:c>
      <x:c r="O13" s="685">
        <x:v>66.294736842</x:v>
      </x:c>
      <x:c r="P13" s="684">
        <x:v>71.944444444</x:v>
      </x:c>
      <x:c r="Q13" s="682">
        <x:v>72.31237721</x:v>
      </x:c>
      <x:c r="R13" s="682">
        <x:v>70.620501365</x:v>
      </x:c>
      <x:c r="S13" s="686" t="s">
        <x:v>117</x:v>
      </x:c>
      <x:c r="T13" s="687" t="s">
        <x:v>117</x:v>
      </x:c>
      <x:c r="U13" s="688">
        <x:v>71.199596774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84.616609349</x:v>
      </x:c>
      <x:c r="D14" s="692">
        <x:v>85.655512891</x:v>
      </x:c>
      <x:c r="E14" s="693">
        <x:v>84.890873016</x:v>
      </x:c>
      <x:c r="F14" s="693">
        <x:v>83.256306567</x:v>
      </x:c>
      <x:c r="G14" s="692">
        <x:v>84.606304237</x:v>
      </x:c>
      <x:c r="H14" s="694" t="s">
        <x:v>611</x:v>
      </x:c>
      <x:c r="I14" s="692">
        <x:v>84.556268377</x:v>
      </x:c>
      <x:c r="J14" s="695">
        <x:v>85.840108401</x:v>
      </x:c>
      <x:c r="K14" s="692">
        <x:v>85.397553517</x:v>
      </x:c>
      <x:c r="L14" s="695">
        <x:v>84.395234395</x:v>
      </x:c>
      <x:c r="M14" s="692">
        <x:v>84.769472726</x:v>
      </x:c>
      <x:c r="N14" s="695">
        <x:v>84.38538206</x:v>
      </x:c>
      <x:c r="O14" s="696">
        <x:v>82.49122807</x:v>
      </x:c>
      <x:c r="P14" s="695">
        <x:v>84.828745535</x:v>
      </x:c>
      <x:c r="Q14" s="692">
        <x:v>85.153181461</x:v>
      </x:c>
      <x:c r="R14" s="693">
        <x:v>84.158600149</x:v>
      </x:c>
      <x:c r="S14" s="697" t="s">
        <x:v>117</x:v>
      </x:c>
      <x:c r="T14" s="698" t="s">
        <x:v>117</x:v>
      </x:c>
      <x:c r="U14" s="699">
        <x:v>84.748040314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1.5649642121</x:v>
      </x:c>
      <x:c r="D15" s="703">
        <x:v>1.252236136</x:v>
      </x:c>
      <x:c r="E15" s="704">
        <x:v>1.6709044679</x:v>
      </x:c>
      <x:c r="F15" s="704">
        <x:v>1.7810760668</x:v>
      </x:c>
      <x:c r="G15" s="703">
        <x:v>1.5525672372</x:v>
      </x:c>
      <x:c r="H15" s="705" t="s">
        <x:v>679</x:v>
      </x:c>
      <x:c r="I15" s="703">
        <x:v>1.4644615579</x:v>
      </x:c>
      <x:c r="J15" s="706">
        <x:v>4.0372670807</x:v>
      </x:c>
      <x:c r="K15" s="703">
        <x:v>1.5768725361</x:v>
      </x:c>
      <x:c r="L15" s="706">
        <x:v>1.4425770308</x:v>
      </x:c>
      <x:c r="M15" s="703">
        <x:v>1.4874628134</x:v>
      </x:c>
      <x:c r="N15" s="706">
        <x:v>2.1505376344</x:v>
      </x:c>
      <x:c r="O15" s="707">
        <x:v>3.0487804878</x:v>
      </x:c>
      <x:c r="P15" s="706">
        <x:v>1.4366679847</x:v>
      </x:c>
      <x:c r="Q15" s="704">
        <x:v>1.5970796258</x:v>
      </x:c>
      <x:c r="R15" s="704">
        <x:v>1.5284974093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92.939370683</x:v>
      </x:c>
      <x:c r="D16" s="681">
        <x:v>91.493296348</x:v>
      </x:c>
      <x:c r="E16" s="682">
        <x:v>94.657210402</x:v>
      </x:c>
      <x:c r="F16" s="684">
        <x:v>92.713455521</x:v>
      </x:c>
      <x:c r="G16" s="682">
        <x:v>92.922268583</x:v>
      </x:c>
      <x:c r="H16" s="684" t="s">
        <x:v>611</x:v>
      </x:c>
      <x:c r="I16" s="682">
        <x:v>92.807017544</x:v>
      </x:c>
      <x:c r="J16" s="684">
        <x:v>96.326530612</x:v>
      </x:c>
      <x:c r="K16" s="682">
        <x:v>92.699490662</x:v>
      </x:c>
      <x:c r="L16" s="684">
        <x:v>92.783869827</x:v>
      </x:c>
      <x:c r="M16" s="682">
        <x:v>93.383811069</x:v>
      </x:c>
      <x:c r="N16" s="682">
        <x:v>90.196078431</x:v>
      </x:c>
      <x:c r="O16" s="685">
        <x:v>92.827586207</x:v>
      </x:c>
      <x:c r="P16" s="684">
        <x:v>92.953367876</x:v>
      </x:c>
      <x:c r="Q16" s="682">
        <x:v>92.275042445</x:v>
      </x:c>
      <x:c r="R16" s="682">
        <x:v>93.724832215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85.264773599</x:v>
      </x:c>
      <x:c r="D17" s="681">
        <x:v>84.928340268</x:v>
      </x:c>
      <x:c r="E17" s="682">
        <x:v>87.375886525</x:v>
      </x:c>
      <x:c r="F17" s="719">
        <x:v>83.59409924</x:v>
      </x:c>
      <x:c r="G17" s="682">
        <x:v>85.210941122</x:v>
      </x:c>
      <x:c r="H17" s="719" t="s">
        <x:v>611</x:v>
      </x:c>
      <x:c r="I17" s="682">
        <x:v>84.896331738</x:v>
      </x:c>
      <x:c r="J17" s="719">
        <x:v>94.693877551</x:v>
      </x:c>
      <x:c r="K17" s="682">
        <x:v>84.889643463</x:v>
      </x:c>
      <x:c r="L17" s="719">
        <x:v>84.877962504</x:v>
      </x:c>
      <x:c r="M17" s="682">
        <x:v>85.091040202</x:v>
      </x:c>
      <x:c r="N17" s="682">
        <x:v>86.274509804</x:v>
      </x:c>
      <x:c r="O17" s="685">
        <x:v>83.172413793</x:v>
      </x:c>
      <x:c r="P17" s="684">
        <x:v>85.526770294</x:v>
      </x:c>
      <x:c r="Q17" s="682">
        <x:v>86.474250141</x:v>
      </x:c>
      <x:c r="R17" s="682">
        <x:v>83.825503356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97.368421053</x:v>
      </x:c>
      <x:c r="D23" s="682" t="s">
        <x:v>611</x:v>
      </x:c>
      <x:c r="E23" s="688" t="s">
        <x:v>679</x:v>
      </x:c>
      <x:c r="F23" s="682" t="s">
        <x:v>679</x:v>
      </x:c>
      <x:c r="G23" s="681" t="s">
        <x:v>123</x:v>
      </x:c>
      <x:c r="H23" s="683">
        <x:v>97.247706422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90.350877193</x:v>
      </x:c>
      <x:c r="D24" s="738" t="s">
        <x:v>611</x:v>
      </x:c>
      <x:c r="E24" s="738">
        <x:v>94.339622642</x:v>
      </x:c>
      <x:c r="F24" s="739">
        <x:v>86.206896552</x:v>
      </x:c>
      <x:c r="G24" s="740" t="s">
        <x:v>123</x:v>
      </x:c>
      <x:c r="H24" s="741">
        <x:v>89.908256881</x:v>
      </x:c>
      <x:c r="I24" s="740">
        <x:v>81.818181818</x:v>
      </x:c>
      <x:c r="J24" s="741">
        <x:v>92.391304348</x:v>
      </x:c>
      <x:c r="K24" s="740" t="s">
        <x:v>117</x:v>
      </x:c>
      <x:c r="L24" s="741" t="s">
        <x:v>123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>
        <x:v>94.444444444</x:v>
      </x:c>
      <x:c r="R24" s="742">
        <x:v>86.666666667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89.669630142</x:v>
      </x:c>
      <x:c r="D12" s="681">
        <x:v>89.291073423</x:v>
      </x:c>
      <x:c r="E12" s="682">
        <x:v>89.915718025</x:v>
      </x:c>
      <x:c r="F12" s="682">
        <x:v>89.932576378</x:v>
      </x:c>
      <x:c r="G12" s="681">
        <x:v>89.713065365</x:v>
      </x:c>
      <x:c r="H12" s="683" t="s">
        <x:v>611</x:v>
      </x:c>
      <x:c r="I12" s="681">
        <x:v>89.653472352</x:v>
      </x:c>
      <x:c r="J12" s="684">
        <x:v>89.997252324</x:v>
      </x:c>
      <x:c r="K12" s="681">
        <x:v>90.065929407</x:v>
      </x:c>
      <x:c r="L12" s="684">
        <x:v>90.24556639</x:v>
      </x:c>
      <x:c r="M12" s="681">
        <x:v>90.542613547</x:v>
      </x:c>
      <x:c r="N12" s="684">
        <x:v>86.609406866</x:v>
      </x:c>
      <x:c r="O12" s="685">
        <x:v>88.894801613</x:v>
      </x:c>
      <x:c r="P12" s="684">
        <x:v>89.746966463</x:v>
      </x:c>
      <x:c r="Q12" s="682">
        <x:v>88.86284902</x:v>
      </x:c>
      <x:c r="R12" s="682">
        <x:v>90.426668115</x:v>
      </x:c>
      <x:c r="S12" s="686" t="s">
        <x:v>117</x:v>
      </x:c>
      <x:c r="T12" s="687" t="s">
        <x:v>117</x:v>
      </x:c>
      <x:c r="U12" s="688">
        <x:v>90.108181955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72.062562518</x:v>
      </x:c>
      <x:c r="D13" s="681">
        <x:v>71.224305294</x:v>
      </x:c>
      <x:c r="E13" s="682">
        <x:v>72.2652462</x:v>
      </x:c>
      <x:c r="F13" s="682">
        <x:v>72.890305202</x:v>
      </x:c>
      <x:c r="G13" s="681">
        <x:v>71.915699295</x:v>
      </x:c>
      <x:c r="H13" s="684" t="s">
        <x:v>611</x:v>
      </x:c>
      <x:c r="I13" s="682">
        <x:v>72.192247052</x:v>
      </x:c>
      <x:c r="J13" s="684">
        <x:v>69.433551267</x:v>
      </x:c>
      <x:c r="K13" s="681">
        <x:v>73.929465413</x:v>
      </x:c>
      <x:c r="L13" s="684">
        <x:v>72.285297911</x:v>
      </x:c>
      <x:c r="M13" s="682">
        <x:v>72.594228299</x:v>
      </x:c>
      <x:c r="N13" s="684">
        <x:v>69.668594291</x:v>
      </x:c>
      <x:c r="O13" s="685">
        <x:v>70.327634579</x:v>
      </x:c>
      <x:c r="P13" s="684">
        <x:v>72.235763605</x:v>
      </x:c>
      <x:c r="Q13" s="682">
        <x:v>72.008349772</x:v>
      </x:c>
      <x:c r="R13" s="682">
        <x:v>72.132187954</x:v>
      </x:c>
      <x:c r="S13" s="686" t="s">
        <x:v>117</x:v>
      </x:c>
      <x:c r="T13" s="687" t="s">
        <x:v>117</x:v>
      </x:c>
      <x:c r="U13" s="688">
        <x:v>72.153999032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82.508144814</x:v>
      </x:c>
      <x:c r="D14" s="692">
        <x:v>82.23907752</x:v>
      </x:c>
      <x:c r="E14" s="693">
        <x:v>82.595837097</x:v>
      </x:c>
      <x:c r="F14" s="693">
        <x:v>82.822365277</x:v>
      </x:c>
      <x:c r="G14" s="692">
        <x:v>82.473670294</x:v>
      </x:c>
      <x:c r="H14" s="694" t="s">
        <x:v>611</x:v>
      </x:c>
      <x:c r="I14" s="692">
        <x:v>82.556966547</x:v>
      </x:c>
      <x:c r="J14" s="695">
        <x:v>81.518214714</x:v>
      </x:c>
      <x:c r="K14" s="692">
        <x:v>83.299710893</x:v>
      </x:c>
      <x:c r="L14" s="695">
        <x:v>82.754538984</x:v>
      </x:c>
      <x:c r="M14" s="692">
        <x:v>83.222559548</x:v>
      </x:c>
      <x:c r="N14" s="695">
        <x:v>79.759938141</x:v>
      </x:c>
      <x:c r="O14" s="696">
        <x:v>81.75256021</x:v>
      </x:c>
      <x:c r="P14" s="695">
        <x:v>82.583560381</x:v>
      </x:c>
      <x:c r="Q14" s="692">
        <x:v>83.226696224</x:v>
      </x:c>
      <x:c r="R14" s="693">
        <x:v>81.855712896</x:v>
      </x:c>
      <x:c r="S14" s="697" t="s">
        <x:v>117</x:v>
      </x:c>
      <x:c r="T14" s="698" t="s">
        <x:v>117</x:v>
      </x:c>
      <x:c r="U14" s="699">
        <x:v>82.706959136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2.0683782292</x:v>
      </x:c>
      <x:c r="D15" s="703">
        <x:v>2.0568967309</x:v>
      </x:c>
      <x:c r="E15" s="704">
        <x:v>2.1452898671</x:v>
      </x:c>
      <x:c r="F15" s="704">
        <x:v>2.0052156887</x:v>
      </x:c>
      <x:c r="G15" s="703">
        <x:v>2.0115314555</x:v>
      </x:c>
      <x:c r="H15" s="705" t="s">
        <x:v>679</x:v>
      </x:c>
      <x:c r="I15" s="703">
        <x:v>1.8897521846</x:v>
      </x:c>
      <x:c r="J15" s="706">
        <x:v>6.4624679793</x:v>
      </x:c>
      <x:c r="K15" s="703">
        <x:v>2.6524144686</x:v>
      </x:c>
      <x:c r="L15" s="706">
        <x:v>1.742708438</x:v>
      </x:c>
      <x:c r="M15" s="703">
        <x:v>1.9567736991</x:v>
      </x:c>
      <x:c r="N15" s="706">
        <x:v>2.614947946</x:v>
      </x:c>
      <x:c r="O15" s="707">
        <x:v>3.3948887946</x:v>
      </x:c>
      <x:c r="P15" s="706">
        <x:v>1.9563311518</x:v>
      </x:c>
      <x:c r="Q15" s="704">
        <x:v>2.2390174059</x:v>
      </x:c>
      <x:c r="R15" s="704">
        <x:v>1.8849024549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93.836848733</x:v>
      </x:c>
      <x:c r="D16" s="681">
        <x:v>93.20124114</x:v>
      </x:c>
      <x:c r="E16" s="682">
        <x:v>94.074945393</x:v>
      </x:c>
      <x:c r="F16" s="684">
        <x:v>94.127964504</x:v>
      </x:c>
      <x:c r="G16" s="682">
        <x:v>93.845801122</x:v>
      </x:c>
      <x:c r="H16" s="684" t="s">
        <x:v>611</x:v>
      </x:c>
      <x:c r="I16" s="682">
        <x:v>93.790034971</x:v>
      </x:c>
      <x:c r="J16" s="684">
        <x:v>95.034898879</x:v>
      </x:c>
      <x:c r="K16" s="682">
        <x:v>93.563639974</x:v>
      </x:c>
      <x:c r="L16" s="684">
        <x:v>93.886307067</x:v>
      </x:c>
      <x:c r="M16" s="682">
        <x:v>94.118467434</x:v>
      </x:c>
      <x:c r="N16" s="682">
        <x:v>92.31297358</x:v>
      </x:c>
      <x:c r="O16" s="685">
        <x:v>92.28915808</x:v>
      </x:c>
      <x:c r="P16" s="684">
        <x:v>94.023114133</x:v>
      </x:c>
      <x:c r="Q16" s="682">
        <x:v>92.555640314</x:v>
      </x:c>
      <x:c r="R16" s="682">
        <x:v>95.354173363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77.939735111</x:v>
      </x:c>
      <x:c r="D17" s="681">
        <x:v>77.017263654</x:v>
      </x:c>
      <x:c r="E17" s="682">
        <x:v>78.278587698</x:v>
      </x:c>
      <x:c r="F17" s="719">
        <x:v>78.799221582</x:v>
      </x:c>
      <x:c r="G17" s="682">
        <x:v>77.950812206</x:v>
      </x:c>
      <x:c r="H17" s="719" t="s">
        <x:v>611</x:v>
      </x:c>
      <x:c r="I17" s="682">
        <x:v>77.603389121</x:v>
      </x:c>
      <x:c r="J17" s="719">
        <x:v>86.547446767</x:v>
      </x:c>
      <x:c r="K17" s="682">
        <x:v>75.462860223</x:v>
      </x:c>
      <x:c r="L17" s="719">
        <x:v>78.434916424</x:v>
      </x:c>
      <x:c r="M17" s="682">
        <x:v>77.64273974</x:v>
      </x:c>
      <x:c r="N17" s="682">
        <x:v>80.008906761</x:v>
      </x:c>
      <x:c r="O17" s="685">
        <x:v>76.592394141</x:v>
      </x:c>
      <x:c r="P17" s="684">
        <x:v>78.108443609</x:v>
      </x:c>
      <x:c r="Q17" s="682">
        <x:v>79.318775583</x:v>
      </x:c>
      <x:c r="R17" s="682">
        <x:v>76.305246097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94.745535091</x:v>
      </x:c>
      <x:c r="D23" s="681" t="s">
        <x:v>611</x:v>
      </x:c>
      <x:c r="E23" s="688" t="s">
        <x:v>679</x:v>
      </x:c>
      <x:c r="F23" s="682" t="s">
        <x:v>679</x:v>
      </x:c>
      <x:c r="G23" s="681" t="s">
        <x:v>123</x:v>
      </x:c>
      <x:c r="H23" s="683">
        <x:v>95.645636727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74.655232417</x:v>
      </x:c>
      <x:c r="D24" s="804" t="s">
        <x:v>611</x:v>
      </x:c>
      <x:c r="E24" s="738">
        <x:v>76.002983438</x:v>
      </x:c>
      <x:c r="F24" s="739">
        <x:v>69.60777306</x:v>
      </x:c>
      <x:c r="G24" s="740" t="s">
        <x:v>123</x:v>
      </x:c>
      <x:c r="H24" s="741">
        <x:v>82.439937426</x:v>
      </x:c>
      <x:c r="I24" s="740">
        <x:v>55.51869634</x:v>
      </x:c>
      <x:c r="J24" s="741">
        <x:v>79.143633034</x:v>
      </x:c>
      <x:c r="K24" s="740" t="s">
        <x:v>117</x:v>
      </x:c>
      <x:c r="L24" s="741" t="s">
        <x:v>123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>
        <x:v>78.093327906</x:v>
      </x:c>
      <x:c r="R24" s="742">
        <x:v>71.560946476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2.034722108</x:v>
      </x:c>
      <x:c r="D34" s="681">
        <x:v>2.4507428717</x:v>
      </x:c>
      <x:c r="E34" s="682">
        <x:v>2.4027116315</x:v>
      </x:c>
      <x:c r="F34" s="682">
        <x:v>2.0215283721</x:v>
      </x:c>
      <x:c r="G34" s="681">
        <x:v>2.0527095049</x:v>
      </x:c>
      <x:c r="H34" s="683" t="s">
        <x:v>611</x:v>
      </x:c>
      <x:c r="I34" s="681">
        <x:v>2.0218876647</x:v>
      </x:c>
      <x:c r="J34" s="684">
        <x:v>2.2949587069</x:v>
      </x:c>
      <x:c r="K34" s="681">
        <x:v>1.5224292797</x:v>
      </x:c>
      <x:c r="L34" s="684">
        <x:v>2.5053332438</x:v>
      </x:c>
      <x:c r="M34" s="681">
        <x:v>1.7551299619</x:v>
      </x:c>
      <x:c r="N34" s="684">
        <x:v>1.5576945944</x:v>
      </x:c>
      <x:c r="O34" s="685">
        <x:v>1.8281278628</x:v>
      </x:c>
      <x:c r="P34" s="684">
        <x:v>2.0553424624</x:v>
      </x:c>
      <x:c r="Q34" s="682">
        <x:v>2.2427813697</x:v>
      </x:c>
      <x:c r="R34" s="682">
        <x:v>1.7949462831</x:v>
      </x:c>
      <x:c r="S34" s="686" t="s">
        <x:v>117</x:v>
      </x:c>
      <x:c r="T34" s="687" t="s">
        <x:v>117</x:v>
      </x:c>
      <x:c r="U34" s="688">
        <x:v>1.839894082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2.035052412</x:v>
      </x:c>
      <x:c r="D35" s="681">
        <x:v>2.4509603086</x:v>
      </x:c>
      <x:c r="E35" s="682">
        <x:v>2.4037642756</x:v>
      </x:c>
      <x:c r="F35" s="682">
        <x:v>2.0215568922</x:v>
      </x:c>
      <x:c r="G35" s="681">
        <x:v>2.0530354208</x:v>
      </x:c>
      <x:c r="H35" s="684" t="s">
        <x:v>611</x:v>
      </x:c>
      <x:c r="I35" s="682">
        <x:v>2.0222375411</x:v>
      </x:c>
      <x:c r="J35" s="684">
        <x:v>2.2948400594</x:v>
      </x:c>
      <x:c r="K35" s="681">
        <x:v>1.5224865429</x:v>
      </x:c>
      <x:c r="L35" s="684">
        <x:v>2.5058313661</x:v>
      </x:c>
      <x:c r="M35" s="682">
        <x:v>1.7553735355</x:v>
      </x:c>
      <x:c r="N35" s="684">
        <x:v>1.557900017</x:v>
      </x:c>
      <x:c r="O35" s="685">
        <x:v>1.8282098525</x:v>
      </x:c>
      <x:c r="P35" s="684">
        <x:v>2.0557018899</x:v>
      </x:c>
      <x:c r="Q35" s="682">
        <x:v>2.2433190083</x:v>
      </x:c>
      <x:c r="R35" s="682">
        <x:v>1.7951578429</x:v>
      </x:c>
      <x:c r="S35" s="686" t="s">
        <x:v>117</x:v>
      </x:c>
      <x:c r="T35" s="687" t="s">
        <x:v>117</x:v>
      </x:c>
      <x:c r="U35" s="688">
        <x:v>1.8401858539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2.0350955216</x:v>
      </x:c>
      <x:c r="D36" s="692">
        <x:v>2.4511379297</x:v>
      </x:c>
      <x:c r="E36" s="693">
        <x:v>2.4033075266</x:v>
      </x:c>
      <x:c r="F36" s="693">
        <x:v>2.0218805835</x:v>
      </x:c>
      <x:c r="G36" s="692">
        <x:v>2.0530870176</x:v>
      </x:c>
      <x:c r="H36" s="694" t="s">
        <x:v>611</x:v>
      </x:c>
      <x:c r="I36" s="692">
        <x:v>2.0222571606</x:v>
      </x:c>
      <x:c r="J36" s="695">
        <x:v>2.2954115576</x:v>
      </x:c>
      <x:c r="K36" s="692">
        <x:v>1.5225947443</x:v>
      </x:c>
      <x:c r="L36" s="695">
        <x:v>2.5056440857</x:v>
      </x:c>
      <x:c r="M36" s="692">
        <x:v>1.755457267</x:v>
      </x:c>
      <x:c r="N36" s="695">
        <x:v>1.5578818182</x:v>
      </x:c>
      <x:c r="O36" s="696">
        <x:v>1.8283428189</x:v>
      </x:c>
      <x:c r="P36" s="695">
        <x:v>2.0557316918</x:v>
      </x:c>
      <x:c r="Q36" s="692">
        <x:v>2.2431666047</x:v>
      </x:c>
      <x:c r="R36" s="693">
        <x:v>1.7953087695</x:v>
      </x:c>
      <x:c r="S36" s="697" t="s">
        <x:v>117</x:v>
      </x:c>
      <x:c r="T36" s="698" t="s">
        <x:v>117</x:v>
      </x:c>
      <x:c r="U36" s="699">
        <x:v>1.8401959013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9.7131881079</x:v>
      </x:c>
      <x:c r="D37" s="703">
        <x:v>9.2873829733</x:v>
      </x:c>
      <x:c r="E37" s="704">
        <x:v>10.555462098</x:v>
      </x:c>
      <x:c r="F37" s="704">
        <x:v>9.7718059797</x:v>
      </x:c>
      <x:c r="G37" s="703">
        <x:v>9.695889917</x:v>
      </x:c>
      <x:c r="H37" s="705" t="s">
        <x:v>679</x:v>
      </x:c>
      <x:c r="I37" s="703">
        <x:v>9.6895010153</x:v>
      </x:c>
      <x:c r="J37" s="706">
        <x:v>10.295875874</x:v>
      </x:c>
      <x:c r="K37" s="703">
        <x:v>8.0274657821</x:v>
      </x:c>
      <x:c r="L37" s="706">
        <x:v>11.65758751</x:v>
      </x:c>
      <x:c r="M37" s="703">
        <x:v>9.8454205755</x:v>
      </x:c>
      <x:c r="N37" s="706">
        <x:v>8.9743944514</x:v>
      </x:c>
      <x:c r="O37" s="707">
        <x:v>8.7705567732</x:v>
      </x:c>
      <x:c r="P37" s="706">
        <x:v>9.8537427768</x:v>
      </x:c>
      <x:c r="Q37" s="704">
        <x:v>11.161164773</x:v>
      </x:c>
      <x:c r="R37" s="704">
        <x:v>8.6868115942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4.6893991897</x:v>
      </x:c>
      <x:c r="D38" s="681">
        <x:v>5.0269266907</x:v>
      </x:c>
      <x:c r="E38" s="682">
        <x:v>4.5891315661</x:v>
      </x:c>
      <x:c r="F38" s="684">
        <x:v>5.3832839686</x:v>
      </x:c>
      <x:c r="G38" s="682">
        <x:v>4.7118507634</x:v>
      </x:c>
      <x:c r="H38" s="684" t="s">
        <x:v>611</x:v>
      </x:c>
      <x:c r="I38" s="682">
        <x:v>4.6693171955</x:v>
      </x:c>
      <x:c r="J38" s="684">
        <x:v>5.2033343064</x:v>
      </x:c>
      <x:c r="K38" s="682">
        <x:v>3.9884123091</x:v>
      </x:c>
      <x:c r="L38" s="684">
        <x:v>5.9043546038</x:v>
      </x:c>
      <x:c r="M38" s="682">
        <x:v>4.4368814429</x:v>
      </x:c>
      <x:c r="N38" s="682">
        <x:v>4.7318652332</x:v>
      </x:c>
      <x:c r="O38" s="685">
        <x:v>5.7228527948</x:v>
      </x:c>
      <x:c r="P38" s="684">
        <x:v>4.7059339713</x:v>
      </x:c>
      <x:c r="Q38" s="682">
        <x:v>5.4909848278</x:v>
      </x:c>
      <x:c r="R38" s="682">
        <x:v>3.7303932073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5.2336227257</x:v>
      </x:c>
      <x:c r="D39" s="681">
        <x:v>6.1637536306</x:v>
      </x:c>
      <x:c r="E39" s="682">
        <x:v>5.3764991368</x:v>
      </x:c>
      <x:c r="F39" s="719">
        <x:v>6.3345027171</x:v>
      </x:c>
      <x:c r="G39" s="682">
        <x:v>5.2630743559</x:v>
      </x:c>
      <x:c r="H39" s="719" t="s">
        <x:v>611</x:v>
      </x:c>
      <x:c r="I39" s="682">
        <x:v>5.0840824679</x:v>
      </x:c>
      <x:c r="J39" s="719">
        <x:v>9.0606325905</x:v>
      </x:c>
      <x:c r="K39" s="682">
        <x:v>4.4186781211</x:v>
      </x:c>
      <x:c r="L39" s="719">
        <x:v>6.0263222656</x:v>
      </x:c>
      <x:c r="M39" s="682">
        <x:v>4.7521775758</x:v>
      </x:c>
      <x:c r="N39" s="682">
        <x:v>6.0347914745</x:v>
      </x:c>
      <x:c r="O39" s="685">
        <x:v>6.7643299146</x:v>
      </x:c>
      <x:c r="P39" s="684">
        <x:v>5.0419538636</x:v>
      </x:c>
      <x:c r="Q39" s="682">
        <x:v>6.113585733</x:v>
      </x:c>
      <x:c r="R39" s="682">
        <x:v>4.1762028814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117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117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117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117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117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4.3546510965</x:v>
      </x:c>
      <x:c r="D45" s="681" t="s">
        <x:v>611</x:v>
      </x:c>
      <x:c r="E45" s="688" t="s">
        <x:v>679</x:v>
      </x:c>
      <x:c r="F45" s="682" t="s">
        <x:v>679</x:v>
      </x:c>
      <x:c r="G45" s="681" t="s">
        <x:v>123</x:v>
      </x:c>
      <x:c r="H45" s="683">
        <x:v>9.7702364143</x:v>
      </x:c>
      <x:c r="I45" s="685" t="s">
        <x:v>679</x:v>
      </x:c>
      <x:c r="J45" s="683" t="s">
        <x:v>679</x:v>
      </x:c>
      <x:c r="K45" s="685" t="s">
        <x:v>117</x:v>
      </x:c>
      <x:c r="L45" s="683" t="s">
        <x:v>123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7.6814580457</x:v>
      </x:c>
      <x:c r="D46" s="804" t="s">
        <x:v>611</x:v>
      </x:c>
      <x:c r="E46" s="738">
        <x:v>12.974355578</x:v>
      </x:c>
      <x:c r="F46" s="739">
        <x:v>10.672470562</x:v>
      </x:c>
      <x:c r="G46" s="740" t="s">
        <x:v>123</x:v>
      </x:c>
      <x:c r="H46" s="741">
        <x:v>13.369881104</x:v>
      </x:c>
      <x:c r="I46" s="740">
        <x:v>18.275072766</x:v>
      </x:c>
      <x:c r="J46" s="741">
        <x:v>9.6440041598</x:v>
      </x:c>
      <x:c r="K46" s="740" t="s">
        <x:v>117</x:v>
      </x:c>
      <x:c r="L46" s="741" t="s">
        <x:v>123</x:v>
      </x:c>
      <x:c r="M46" s="740" t="s">
        <x:v>679</x:v>
      </x:c>
      <x:c r="N46" s="741" t="s">
        <x:v>611</x:v>
      </x:c>
      <x:c r="O46" s="740" t="s">
        <x:v>679</x:v>
      </x:c>
      <x:c r="P46" s="741" t="s">
        <x:v>679</x:v>
      </x:c>
      <x:c r="Q46" s="742">
        <x:v>10.379526612</x:v>
      </x:c>
      <x:c r="R46" s="742">
        <x:v>5.2531963358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3.039897307</x:v>
      </x:c>
      <x:c r="D12" s="681">
        <x:v>3.9206654693</x:v>
      </x:c>
      <x:c r="E12" s="682">
        <x:v>2.6388454667</x:v>
      </x:c>
      <x:c r="F12" s="682">
        <x:v>2.3984461522</x:v>
      </x:c>
      <x:c r="G12" s="681">
        <x:v>2.9825063554</x:v>
      </x:c>
      <x:c r="H12" s="683" t="s">
        <x:v>611</x:v>
      </x:c>
      <x:c r="I12" s="681">
        <x:v>2.9170301878</x:v>
      </x:c>
      <x:c r="J12" s="684">
        <x:v>5.5312029607</x:v>
      </x:c>
      <x:c r="K12" s="681">
        <x:v>1.8492082081</x:v>
      </x:c>
      <x:c r="L12" s="684">
        <x:v>2.6966765518</x:v>
      </x:c>
      <x:c r="M12" s="681">
        <x:v>2.7091868005</x:v>
      </x:c>
      <x:c r="N12" s="684">
        <x:v>4.8357758579</x:v>
      </x:c>
      <x:c r="O12" s="685">
        <x:v>2.2630931234</x:v>
      </x:c>
      <x:c r="P12" s="684">
        <x:v>3.1174308198</x:v>
      </x:c>
      <x:c r="Q12" s="682">
        <x:v>3.3078763011</x:v>
      </x:c>
      <x:c r="R12" s="682">
        <x:v>2.7881494574</x:v>
      </x:c>
      <x:c r="S12" s="686" t="s">
        <x:v>117</x:v>
      </x:c>
      <x:c r="T12" s="687" t="s">
        <x:v>117</x:v>
      </x:c>
      <x:c r="U12" s="688">
        <x:v>2.9377306994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-0.63094267</x:v>
      </x:c>
      <x:c r="D13" s="681">
        <x:v>0.657208694</x:v>
      </x:c>
      <x:c r="E13" s="682">
        <x:v>-0.427842984</x:v>
      </x:c>
      <x:c r="F13" s="682">
        <x:v>-2.326084135</x:v>
      </x:c>
      <x:c r="G13" s="681">
        <x:v>-0.515801407</x:v>
      </x:c>
      <x:c r="H13" s="684" t="s">
        <x:v>611</x:v>
      </x:c>
      <x:c r="I13" s="682">
        <x:v>-0.871813926</x:v>
      </x:c>
      <x:c r="J13" s="684">
        <x:v>4.2520855891</x:v>
      </x:c>
      <x:c r="K13" s="681">
        <x:v>-5.764327798</x:v>
      </x:c>
      <x:c r="L13" s="684">
        <x:v>-0.913536253</x:v>
      </x:c>
      <x:c r="M13" s="682">
        <x:v>-1.038921129</x:v>
      </x:c>
      <x:c r="N13" s="684">
        <x:v>1.3363890974</x:v>
      </x:c>
      <x:c r="O13" s="685">
        <x:v>-4.032897737</x:v>
      </x:c>
      <x:c r="P13" s="684">
        <x:v>-0.291319161</x:v>
      </x:c>
      <x:c r="Q13" s="682">
        <x:v>0.3040274379</x:v>
      </x:c>
      <x:c r="R13" s="682">
        <x:v>-1.511686589</x:v>
      </x:c>
      <x:c r="S13" s="686" t="s">
        <x:v>117</x:v>
      </x:c>
      <x:c r="T13" s="687" t="s">
        <x:v>117</x:v>
      </x:c>
      <x:c r="U13" s="688">
        <x:v>-0.954402258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2.1084645355</x:v>
      </x:c>
      <x:c r="D14" s="692">
        <x:v>3.4164353707</x:v>
      </x:c>
      <x:c r="E14" s="693">
        <x:v>2.2950359187</x:v>
      </x:c>
      <x:c r="F14" s="693">
        <x:v>0.4339412892</x:v>
      </x:c>
      <x:c r="G14" s="692">
        <x:v>2.1326339433</x:v>
      </x:c>
      <x:c r="H14" s="694" t="s">
        <x:v>611</x:v>
      </x:c>
      <x:c r="I14" s="692">
        <x:v>1.9993018308</x:v>
      </x:c>
      <x:c r="J14" s="695">
        <x:v>4.3218936872</x:v>
      </x:c>
      <x:c r="K14" s="692">
        <x:v>2.0978426241</x:v>
      </x:c>
      <x:c r="L14" s="695">
        <x:v>1.6406954116</x:v>
      </x:c>
      <x:c r="M14" s="692">
        <x:v>1.5469131774</x:v>
      </x:c>
      <x:c r="N14" s="695">
        <x:v>4.6254439185</x:v>
      </x:c>
      <x:c r="O14" s="696">
        <x:v>0.7386678598</x:v>
      </x:c>
      <x:c r="P14" s="695">
        <x:v>2.2451851535</x:v>
      </x:c>
      <x:c r="Q14" s="692">
        <x:v>1.9264852374</x:v>
      </x:c>
      <x:c r="R14" s="693">
        <x:v>2.3028872525</x:v>
      </x:c>
      <x:c r="S14" s="697" t="s">
        <x:v>117</x:v>
      </x:c>
      <x:c r="T14" s="698" t="s">
        <x:v>117</x:v>
      </x:c>
      <x:c r="U14" s="699">
        <x:v>2.0410811773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0.5034140172</x:v>
      </x:c>
      <x:c r="D15" s="703">
        <x:v>0.804660595</x:v>
      </x:c>
      <x:c r="E15" s="704">
        <x:v>0.4743853992</x:v>
      </x:c>
      <x:c r="F15" s="704">
        <x:v>0.2241396219</x:v>
      </x:c>
      <x:c r="G15" s="703">
        <x:v>0.4589642183</x:v>
      </x:c>
      <x:c r="H15" s="705" t="s">
        <x:v>679</x:v>
      </x:c>
      <x:c r="I15" s="703">
        <x:v>0.4252906267</x:v>
      </x:c>
      <x:c r="J15" s="706">
        <x:v>2.4252008985</x:v>
      </x:c>
      <x:c r="K15" s="703">
        <x:v>1.0755419324</x:v>
      </x:c>
      <x:c r="L15" s="706">
        <x:v>0.3001314072</x:v>
      </x:c>
      <x:c r="M15" s="703">
        <x:v>0.4693108856</x:v>
      </x:c>
      <x:c r="N15" s="706">
        <x:v>0.4644103116</x:v>
      </x:c>
      <x:c r="O15" s="707">
        <x:v>0.3461083068</x:v>
      </x:c>
      <x:c r="P15" s="706">
        <x:v>0.5196631671</x:v>
      </x:c>
      <x:c r="Q15" s="704">
        <x:v>0.6419377801</x:v>
      </x:c>
      <x:c r="R15" s="704">
        <x:v>0.3564050456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-0.897478049</x:v>
      </x:c>
      <x:c r="D16" s="681">
        <x:v>-1.707944792</x:v>
      </x:c>
      <x:c r="E16" s="682">
        <x:v>0.5822650088</x:v>
      </x:c>
      <x:c r="F16" s="684">
        <x:v>-1.414508983</x:v>
      </x:c>
      <x:c r="G16" s="682">
        <x:v>-0.923532539</x:v>
      </x:c>
      <x:c r="H16" s="684" t="s">
        <x:v>611</x:v>
      </x:c>
      <x:c r="I16" s="682">
        <x:v>-0.983017427</x:v>
      </x:c>
      <x:c r="J16" s="684">
        <x:v>1.2916317332</x:v>
      </x:c>
      <x:c r="K16" s="682">
        <x:v>-0.864149312</x:v>
      </x:c>
      <x:c r="L16" s="684">
        <x:v>-1.10243724</x:v>
      </x:c>
      <x:c r="M16" s="682">
        <x:v>-0.734656365</x:v>
      </x:c>
      <x:c r="N16" s="682">
        <x:v>-2.116895148</x:v>
      </x:c>
      <x:c r="O16" s="685">
        <x:v>0.5384281271</x:v>
      </x:c>
      <x:c r="P16" s="684">
        <x:v>-1.069746258</x:v>
      </x:c>
      <x:c r="Q16" s="682">
        <x:v>-0.280597869</x:v>
      </x:c>
      <x:c r="R16" s="682">
        <x:v>-1.629341148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7.3250384884</x:v>
      </x:c>
      <x:c r="D17" s="681">
        <x:v>7.9110766143</x:v>
      </x:c>
      <x:c r="E17" s="682">
        <x:v>9.0972988273</x:v>
      </x:c>
      <x:c r="F17" s="719">
        <x:v>4.7948776577</x:v>
      </x:c>
      <x:c r="G17" s="682">
        <x:v>7.2601289162</x:v>
      </x:c>
      <x:c r="H17" s="719" t="s">
        <x:v>611</x:v>
      </x:c>
      <x:c r="I17" s="682">
        <x:v>7.2929426171</x:v>
      </x:c>
      <x:c r="J17" s="719">
        <x:v>8.1464307843</x:v>
      </x:c>
      <x:c r="K17" s="682">
        <x:v>9.4267832405</x:v>
      </x:c>
      <x:c r="L17" s="719">
        <x:v>6.4430460808</x:v>
      </x:c>
      <x:c r="M17" s="682">
        <x:v>7.4483004617</x:v>
      </x:c>
      <x:c r="N17" s="682">
        <x:v>6.2656030432</x:v>
      </x:c>
      <x:c r="O17" s="685">
        <x:v>6.5800196519</x:v>
      </x:c>
      <x:c r="P17" s="684">
        <x:v>7.4183266846</x:v>
      </x:c>
      <x:c r="Q17" s="682">
        <x:v>7.1554745588</x:v>
      </x:c>
      <x:c r="R17" s="682">
        <x:v>7.5202572587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2.6228859621</x:v>
      </x:c>
      <x:c r="D23" s="681" t="s">
        <x:v>611</x:v>
      </x:c>
      <x:c r="E23" s="688" t="s">
        <x:v>679</x:v>
      </x:c>
      <x:c r="F23" s="682" t="s">
        <x:v>679</x:v>
      </x:c>
      <x:c r="G23" s="681" t="s">
        <x:v>123</x:v>
      </x:c>
      <x:c r="H23" s="683">
        <x:v>1.6020696947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15.695644776</x:v>
      </x:c>
      <x:c r="D24" s="804" t="s">
        <x:v>611</x:v>
      </x:c>
      <x:c r="E24" s="738">
        <x:v>18.336639204</x:v>
      </x:c>
      <x:c r="F24" s="739">
        <x:v>16.599123491</x:v>
      </x:c>
      <x:c r="G24" s="740" t="s">
        <x:v>123</x:v>
      </x:c>
      <x:c r="H24" s="741">
        <x:v>7.4683194545</x:v>
      </x:c>
      <x:c r="I24" s="740">
        <x:v>26.299485478</x:v>
      </x:c>
      <x:c r="J24" s="741">
        <x:v>13.247671314</x:v>
      </x:c>
      <x:c r="K24" s="740" t="s">
        <x:v>117</x:v>
      </x:c>
      <x:c r="L24" s="741" t="s">
        <x:v>123</x:v>
      </x:c>
      <x:c r="M24" s="740" t="s">
        <x:v>679</x:v>
      </x:c>
      <x:c r="N24" s="741" t="s">
        <x:v>611</x:v>
      </x:c>
      <x:c r="O24" s="740" t="s">
        <x:v>679</x:v>
      </x:c>
      <x:c r="P24" s="741" t="s">
        <x:v>679</x:v>
      </x:c>
      <x:c r="Q24" s="742">
        <x:v>16.351116538</x:v>
      </x:c>
      <x:c r="R24" s="742">
        <x:v>15.10572019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7.3294172859</x:v>
      </x:c>
      <x:c r="D12" s="359">
        <x:v>5.6283752595</x:v>
      </x:c>
      <x:c r="E12" s="83">
        <x:v>3.6315268541</x:v>
      </x:c>
      <x:c r="F12" s="83">
        <x:v>3.3071242217</x:v>
      </x:c>
      <x:c r="G12" s="359">
        <x:v>7.1958970302</x:v>
      </x:c>
      <x:c r="H12" s="81" t="s">
        <x:v>611</x:v>
      </x:c>
      <x:c r="I12" s="359">
        <x:v>6.8178320418</x:v>
      </x:c>
      <x:c r="J12" s="84">
        <x:v>3.1842631563</x:v>
      </x:c>
      <x:c r="K12" s="359">
        <x:v>1.2620465427</x:v>
      </x:c>
      <x:c r="L12" s="84">
        <x:v>5.6296237529</x:v>
      </x:c>
      <x:c r="M12" s="359">
        <x:v>5.910497303</x:v>
      </x:c>
      <x:c r="N12" s="84">
        <x:v>3.6815772976</x:v>
      </x:c>
      <x:c r="O12" s="360">
        <x:v>1.5694675304</x:v>
      </x:c>
      <x:c r="P12" s="84">
        <x:v>7.2062921086</x:v>
      </x:c>
      <x:c r="Q12" s="83">
        <x:v>5.3978033255</x:v>
      </x:c>
      <x:c r="R12" s="83">
        <x:v>4.9390808123</x:v>
      </x:c>
      <x:c r="S12" s="361" t="s">
        <x:v>117</x:v>
      </x:c>
      <x:c r="T12" s="362" t="s">
        <x:v>117</x:v>
      </x:c>
      <x:c r="U12" s="80">
        <x:v>6.6127489742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-1.030042046</x:v>
      </x:c>
      <x:c r="D13" s="359">
        <x:v>0.6347015563</x:v>
      </x:c>
      <x:c r="E13" s="83">
        <x:v>-0.398777525</x:v>
      </x:c>
      <x:c r="F13" s="83">
        <x:v>-2.187638311</x:v>
      </x:c>
      <x:c r="G13" s="359">
        <x:v>-0.839151926</x:v>
      </x:c>
      <x:c r="H13" s="84" t="s">
        <x:v>611</x:v>
      </x:c>
      <x:c r="I13" s="83">
        <x:v>-1.382471152</x:v>
      </x:c>
      <x:c r="J13" s="84">
        <x:v>1.5708121484</x:v>
      </x:c>
      <x:c r="K13" s="359">
        <x:v>-2.702568907</x:v>
      </x:c>
      <x:c r="L13" s="84">
        <x:v>-1.276995712</x:v>
      </x:c>
      <x:c r="M13" s="83">
        <x:v>-1.485655015</x:v>
      </x:c>
      <x:c r="N13" s="84">
        <x:v>0.7417461893</x:v>
      </x:c>
      <x:c r="O13" s="360">
        <x:v>-1.926289047</x:v>
      </x:c>
      <x:c r="P13" s="84">
        <x:v>-0.45503395</x:v>
      </x:c>
      <x:c r="Q13" s="83">
        <x:v>0.3476623637</x:v>
      </x:c>
      <x:c r="R13" s="83">
        <x:v>-1.759687208</x:v>
      </x:c>
      <x:c r="S13" s="361" t="s">
        <x:v>117</x:v>
      </x:c>
      <x:c r="T13" s="362" t="s">
        <x:v>117</x:v>
      </x:c>
      <x:c r="U13" s="80">
        <x:v>-1.435295609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4.1243544963</x:v>
      </x:c>
      <x:c r="D14" s="363">
        <x:v>3.9930668362</x:v>
      </x:c>
      <x:c r="E14" s="125">
        <x:v>2.5700862865</x:v>
      </x:c>
      <x:c r="F14" s="125">
        <x:v>0.4838418008</x:v>
      </x:c>
      <x:c r="G14" s="363">
        <x:v>4.1639018752</x:v>
      </x:c>
      <x:c r="H14" s="126" t="s">
        <x:v>611</x:v>
      </x:c>
      <x:c r="I14" s="363">
        <x:v>3.8145520924</x:v>
      </x:c>
      <x:c r="J14" s="127">
        <x:v>1.8849874103</x:v>
      </x:c>
      <x:c r="K14" s="363">
        <x:v>1.2104975781</x:v>
      </x:c>
      <x:c r="L14" s="127">
        <x:v>2.7526854891</x:v>
      </x:c>
      <x:c r="M14" s="363">
        <x:v>2.6736111424</x:v>
      </x:c>
      <x:c r="N14" s="127">
        <x:v>3.0158329491</x:v>
      </x:c>
      <x:c r="O14" s="364">
        <x:v>0.4208983159</x:v>
      </x:c>
      <x:c r="P14" s="127">
        <x:v>4.2044964543</x:v>
      </x:c>
      <x:c r="Q14" s="363">
        <x:v>2.6700186356</x:v>
      </x:c>
      <x:c r="R14" s="125">
        <x:v>3.1866777181</x:v>
      </x:c>
      <x:c r="S14" s="365" t="s">
        <x:v>117</x:v>
      </x:c>
      <x:c r="T14" s="366" t="s">
        <x:v>117</x:v>
      </x:c>
      <x:c r="U14" s="96">
        <x:v>3.6894961152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2.2707194379</x:v>
      </x:c>
      <x:c r="D15" s="367">
        <x:v>2.1913940557</x:v>
      </x:c>
      <x:c r="E15" s="128">
        <x:v>1.2363434052</x:v>
      </x:c>
      <x:c r="F15" s="128">
        <x:v>0.5625574085</x:v>
      </x:c>
      <x:c r="G15" s="367">
        <x:v>2.1536944339</x:v>
      </x:c>
      <x:c r="H15" s="129" t="s">
        <x:v>679</x:v>
      </x:c>
      <x:c r="I15" s="367">
        <x:v>2.0394342754</x:v>
      </x:c>
      <x:c r="J15" s="368">
        <x:v>1.7000114641</x:v>
      </x:c>
      <x:c r="K15" s="367">
        <x:v>1.4406861576</x:v>
      </x:c>
      <x:c r="L15" s="368">
        <x:v>1.4471406076</x:v>
      </x:c>
      <x:c r="M15" s="367">
        <x:v>2.0181352451</x:v>
      </x:c>
      <x:c r="N15" s="368">
        <x:v>0.6852392394</x:v>
      </x:c>
      <x:c r="O15" s="369">
        <x:v>0.3902598716</x:v>
      </x:c>
      <x:c r="P15" s="368">
        <x:v>2.2850323728</x:v>
      </x:c>
      <x:c r="Q15" s="128">
        <x:v>2.0082643757</x:v>
      </x:c>
      <x:c r="R15" s="128">
        <x:v>1.1567819708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-2.949661795</x:v>
      </x:c>
      <x:c r="D16" s="359">
        <x:v>-3.042786486</x:v>
      </x:c>
      <x:c r="E16" s="83">
        <x:v>1.164114913</x:v>
      </x:c>
      <x:c r="F16" s="84">
        <x:v>-2.8058669</x:v>
      </x:c>
      <x:c r="G16" s="83">
        <x:v>-2.995252781</x:v>
      </x:c>
      <x:c r="H16" s="84" t="s">
        <x:v>611</x:v>
      </x:c>
      <x:c r="I16" s="83">
        <x:v>-3.162005801</x:v>
      </x:c>
      <x:c r="J16" s="84">
        <x:v>0.9695001562</x:v>
      </x:c>
      <x:c r="K16" s="83">
        <x:v>-0.848006029</x:v>
      </x:c>
      <x:c r="L16" s="84">
        <x:v>-3.39147192</x:v>
      </x:c>
      <x:c r="M16" s="83">
        <x:v>-2.323418223</x:v>
      </x:c>
      <x:c r="N16" s="83">
        <x:v>-2.108229134</x:v>
      </x:c>
      <x:c r="O16" s="360">
        <x:v>0.5587344485</x:v>
      </x:c>
      <x:c r="P16" s="84">
        <x:v>-3.352619672</x:v>
      </x:c>
      <x:c r="Q16" s="83">
        <x:v>-0.631545682</x:v>
      </x:c>
      <x:c r="R16" s="83">
        <x:v>-3.903632335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14.64511016</x:v>
      </x:c>
      <x:c r="D17" s="359">
        <x:v>9.0541859588</x:v>
      </x:c>
      <x:c r="E17" s="83">
        <x:v>10.558071848</x:v>
      </x:c>
      <x:c r="F17" s="373">
        <x:v>5.6985135236</x:v>
      </x:c>
      <x:c r="G17" s="83">
        <x:v>14.33790475</x:v>
      </x:c>
      <x:c r="H17" s="373" t="s">
        <x:v>611</x:v>
      </x:c>
      <x:c r="I17" s="83">
        <x:v>14.078178725</x:v>
      </x:c>
      <x:c r="J17" s="373">
        <x:v>3.8373020587</x:v>
      </x:c>
      <x:c r="K17" s="83">
        <x:v>5.4504551903</x:v>
      </x:c>
      <x:c r="L17" s="373">
        <x:v>11.96364503</x:v>
      </x:c>
      <x:c r="M17" s="83">
        <x:v>13.730582961</x:v>
      </x:c>
      <x:c r="N17" s="83">
        <x:v>4.4531618014</x:v>
      </x:c>
      <x:c r="O17" s="360">
        <x:v>4.3477014667</x:v>
      </x:c>
      <x:c r="P17" s="84">
        <x:v>14.003475457</x:v>
      </x:c>
      <x:c r="Q17" s="83">
        <x:v>10.732423968</x:v>
      </x:c>
      <x:c r="R17" s="83">
        <x:v>9.9781421296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117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117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117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117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117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1.810935301</x:v>
      </x:c>
      <x:c r="D23" s="359" t="s">
        <x:v>611</x:v>
      </x:c>
      <x:c r="E23" s="80" t="s">
        <x:v>679</x:v>
      </x:c>
      <x:c r="F23" s="83" t="s">
        <x:v>679</x:v>
      </x:c>
      <x:c r="G23" s="359" t="s">
        <x:v>123</x:v>
      </x:c>
      <x:c r="H23" s="81">
        <x:v>1.2355276883</x:v>
      </x:c>
      <x:c r="I23" s="360" t="s">
        <x:v>679</x:v>
      </x:c>
      <x:c r="J23" s="81" t="s">
        <x:v>679</x:v>
      </x:c>
      <x:c r="K23" s="360" t="s">
        <x:v>117</x:v>
      </x:c>
      <x:c r="L23" s="81" t="s">
        <x:v>123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4.7457696029</x:v>
      </x:c>
      <x:c r="D24" s="377" t="s">
        <x:v>611</x:v>
      </x:c>
      <x:c r="E24" s="378">
        <x:v>4.1177602856</x:v>
      </x:c>
      <x:c r="F24" s="379">
        <x:v>3.460130365</x:v>
      </x:c>
      <x:c r="G24" s="380" t="s">
        <x:v>123</x:v>
      </x:c>
      <x:c r="H24" s="20">
        <x:v>2.3232376562</x:v>
      </x:c>
      <x:c r="I24" s="380">
        <x:v>3.7183957967</x:v>
      </x:c>
      <x:c r="J24" s="20">
        <x:v>3.7960348349</x:v>
      </x:c>
      <x:c r="K24" s="380" t="s">
        <x:v>117</x:v>
      </x:c>
      <x:c r="L24" s="20" t="s">
        <x:v>123</x:v>
      </x:c>
      <x:c r="M24" s="380" t="s">
        <x:v>679</x:v>
      </x:c>
      <x:c r="N24" s="20" t="s">
        <x:v>611</x:v>
      </x:c>
      <x:c r="O24" s="380" t="s">
        <x:v>679</x:v>
      </x:c>
      <x:c r="P24" s="20" t="s">
        <x:v>679</x:v>
      </x:c>
      <x:c r="Q24" s="13">
        <x:v>3.8563077461</x:v>
      </x:c>
      <x:c r="R24" s="13">
        <x:v>3.0498732766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0.4147529317</x:v>
      </x:c>
      <x:c r="D34" s="359">
        <x:v>0.6965892089</x:v>
      </x:c>
      <x:c r="E34" s="83">
        <x:v>0.7266490302</x:v>
      </x:c>
      <x:c r="F34" s="83">
        <x:v>0.7252361845</x:v>
      </x:c>
      <x:c r="G34" s="359">
        <x:v>0.4144731842</x:v>
      </x:c>
      <x:c r="H34" s="81" t="s">
        <x:v>611</x:v>
      </x:c>
      <x:c r="I34" s="359">
        <x:v>0.4278530433</x:v>
      </x:c>
      <x:c r="J34" s="84">
        <x:v>1.7370432936</x:v>
      </x:c>
      <x:c r="K34" s="359">
        <x:v>1.465245651</x:v>
      </x:c>
      <x:c r="L34" s="84">
        <x:v>0.4790154138</x:v>
      </x:c>
      <x:c r="M34" s="359">
        <x:v>0.4583686722</x:v>
      </x:c>
      <x:c r="N34" s="84">
        <x:v>1.31350654</x:v>
      </x:c>
      <x:c r="O34" s="360">
        <x:v>1.4419496292</x:v>
      </x:c>
      <x:c r="P34" s="84">
        <x:v>0.4325984532</x:v>
      </x:c>
      <x:c r="Q34" s="83">
        <x:v>0.612818975</x:v>
      </x:c>
      <x:c r="R34" s="83">
        <x:v>0.5645077624</x:v>
      </x:c>
      <x:c r="S34" s="361" t="s">
        <x:v>117</x:v>
      </x:c>
      <x:c r="T34" s="362" t="s">
        <x:v>117</x:v>
      </x:c>
      <x:c r="U34" s="80">
        <x:v>0.4442525659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0.6125406942</x:v>
      </x:c>
      <x:c r="D35" s="359">
        <x:v>1.0354609775</x:v>
      </x:c>
      <x:c r="E35" s="83">
        <x:v>1.0728864029</x:v>
      </x:c>
      <x:c r="F35" s="83">
        <x:v>1.0632855179</x:v>
      </x:c>
      <x:c r="G35" s="359">
        <x:v>0.614669872</x:v>
      </x:c>
      <x:c r="H35" s="84" t="s">
        <x:v>611</x:v>
      </x:c>
      <x:c r="I35" s="83">
        <x:v>0.6306199765</x:v>
      </x:c>
      <x:c r="J35" s="84">
        <x:v>2.7069344945</x:v>
      </x:c>
      <x:c r="K35" s="359">
        <x:v>2.1329068732</x:v>
      </x:c>
      <x:c r="L35" s="84">
        <x:v>0.7153792641</x:v>
      </x:c>
      <x:c r="M35" s="83">
        <x:v>0.6993017348</x:v>
      </x:c>
      <x:c r="N35" s="84">
        <x:v>1.8016797615</x:v>
      </x:c>
      <x:c r="O35" s="360">
        <x:v>2.0936098573</x:v>
      </x:c>
      <x:c r="P35" s="84">
        <x:v>0.6402141219</x:v>
      </x:c>
      <x:c r="Q35" s="83">
        <x:v>0.8744905103</x:v>
      </x:c>
      <x:c r="R35" s="83">
        <x:v>0.8590655099</x:v>
      </x:c>
      <x:c r="S35" s="361" t="s">
        <x:v>117</x:v>
      </x:c>
      <x:c r="T35" s="362" t="s">
        <x:v>117</x:v>
      </x:c>
      <x:c r="U35" s="80">
        <x:v>0.664951702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0.5112229168</x:v>
      </x:c>
      <x:c r="D36" s="363">
        <x:v>0.8555918322</x:v>
      </x:c>
      <x:c r="E36" s="125">
        <x:v>0.8929801037</x:v>
      </x:c>
      <x:c r="F36" s="125">
        <x:v>0.8968660592</x:v>
      </x:c>
      <x:c r="G36" s="363">
        <x:v>0.5121719981</x:v>
      </x:c>
      <x:c r="H36" s="126" t="s">
        <x:v>611</x:v>
      </x:c>
      <x:c r="I36" s="363">
        <x:v>0.5241249254</x:v>
      </x:c>
      <x:c r="J36" s="127">
        <x:v>2.2927971102</x:v>
      </x:c>
      <x:c r="K36" s="363">
        <x:v>1.7330415707</x:v>
      </x:c>
      <x:c r="L36" s="127">
        <x:v>0.5960344609</x:v>
      </x:c>
      <x:c r="M36" s="363">
        <x:v>0.5785857012</x:v>
      </x:c>
      <x:c r="N36" s="127">
        <x:v>1.5337202015</x:v>
      </x:c>
      <x:c r="O36" s="364">
        <x:v>1.7549793665</x:v>
      </x:c>
      <x:c r="P36" s="127">
        <x:v>0.5339962057</x:v>
      </x:c>
      <x:c r="Q36" s="363">
        <x:v>0.7215250155</x:v>
      </x:c>
      <x:c r="R36" s="125">
        <x:v>0.7226608575</x:v>
      </x:c>
      <x:c r="S36" s="365" t="s">
        <x:v>117</x:v>
      </x:c>
      <x:c r="T36" s="366" t="s">
        <x:v>117</x:v>
      </x:c>
      <x:c r="U36" s="96">
        <x:v>0.5532140741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0.2216980261</x:v>
      </x:c>
      <x:c r="D37" s="367">
        <x:v>0.3671911918</x:v>
      </x:c>
      <x:c r="E37" s="128">
        <x:v>0.3837003515</x:v>
      </x:c>
      <x:c r="F37" s="128">
        <x:v>0.3984297753</x:v>
      </x:c>
      <x:c r="G37" s="367">
        <x:v>0.2131055414</x:v>
      </x:c>
      <x:c r="H37" s="129" t="s">
        <x:v>679</x:v>
      </x:c>
      <x:c r="I37" s="367">
        <x:v>0.2085336271</x:v>
      </x:c>
      <x:c r="J37" s="368">
        <x:v>1.4265791436</x:v>
      </x:c>
      <x:c r="K37" s="367">
        <x:v>0.7465483907</x:v>
      </x:c>
      <x:c r="L37" s="368">
        <x:v>0.2073961615</x:v>
      </x:c>
      <x:c r="M37" s="367">
        <x:v>0.2325467962</x:v>
      </x:c>
      <x:c r="N37" s="368">
        <x:v>0.677734556</x:v>
      </x:c>
      <x:c r="O37" s="369">
        <x:v>0.8868662446</x:v>
      </x:c>
      <x:c r="P37" s="368">
        <x:v>0.2274204835</x:v>
      </x:c>
      <x:c r="Q37" s="128">
        <x:v>0.3196480443</x:v>
      </x:c>
      <x:c r="R37" s="128">
        <x:v>0.3081004498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0.30426473</x:v>
      </x:c>
      <x:c r="D38" s="359">
        <x:v>0.5613094446</x:v>
      </x:c>
      <x:c r="E38" s="83">
        <x:v>0.5001782919</x:v>
      </x:c>
      <x:c r="F38" s="84">
        <x:v>0.5041254747</x:v>
      </x:c>
      <x:c r="G38" s="83">
        <x:v>0.3083320862</x:v>
      </x:c>
      <x:c r="H38" s="84" t="s">
        <x:v>611</x:v>
      </x:c>
      <x:c r="I38" s="83">
        <x:v>0.3108841314</x:v>
      </x:c>
      <x:c r="J38" s="84">
        <x:v>1.3322656266</x:v>
      </x:c>
      <x:c r="K38" s="83">
        <x:v>1.0190367548</x:v>
      </x:c>
      <x:c r="L38" s="84">
        <x:v>0.3250615857</x:v>
      </x:c>
      <x:c r="M38" s="83">
        <x:v>0.3161963514</x:v>
      </x:c>
      <x:c r="N38" s="83">
        <x:v>1.0041105657</x:v>
      </x:c>
      <x:c r="O38" s="360">
        <x:v>0.9636565788</x:v>
      </x:c>
      <x:c r="P38" s="84">
        <x:v>0.319077725</x:v>
      </x:c>
      <x:c r="Q38" s="83">
        <x:v>0.4443033614</x:v>
      </x:c>
      <x:c r="R38" s="83">
        <x:v>0.417391037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0.5001695725</x:v>
      </x:c>
      <x:c r="D39" s="359">
        <x:v>0.8737479714</x:v>
      </x:c>
      <x:c r="E39" s="83">
        <x:v>0.861643959</x:v>
      </x:c>
      <x:c r="F39" s="373">
        <x:v>0.8414260382</x:v>
      </x:c>
      <x:c r="G39" s="83">
        <x:v>0.5063591259</x:v>
      </x:c>
      <x:c r="H39" s="373" t="s">
        <x:v>611</x:v>
      </x:c>
      <x:c r="I39" s="83">
        <x:v>0.5180316829</x:v>
      </x:c>
      <x:c r="J39" s="373">
        <x:v>2.1229579167</x:v>
      </x:c>
      <x:c r="K39" s="83">
        <x:v>1.729540545</x:v>
      </x:c>
      <x:c r="L39" s="373">
        <x:v>0.5385520938</x:v>
      </x:c>
      <x:c r="M39" s="83">
        <x:v>0.5424606139</x:v>
      </x:c>
      <x:c r="N39" s="83">
        <x:v>1.4070009855</x:v>
      </x:c>
      <x:c r="O39" s="360">
        <x:v>1.5134478994</x:v>
      </x:c>
      <x:c r="P39" s="84">
        <x:v>0.5297489689</x:v>
      </x:c>
      <x:c r="Q39" s="83">
        <x:v>0.6667156069</x:v>
      </x:c>
      <x:c r="R39" s="83">
        <x:v>0.7536730948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117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117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117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117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117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1.4483598396</x:v>
      </x:c>
      <x:c r="D45" s="359" t="s">
        <x:v>611</x:v>
      </x:c>
      <x:c r="E45" s="80" t="s">
        <x:v>679</x:v>
      </x:c>
      <x:c r="F45" s="83" t="s">
        <x:v>679</x:v>
      </x:c>
      <x:c r="G45" s="359" t="s">
        <x:v>123</x:v>
      </x:c>
      <x:c r="H45" s="81">
        <x:v>1.296668387</x:v>
      </x:c>
      <x:c r="I45" s="360" t="s">
        <x:v>679</x:v>
      </x:c>
      <x:c r="J45" s="81" t="s">
        <x:v>679</x:v>
      </x:c>
      <x:c r="K45" s="360" t="s">
        <x:v>117</x:v>
      </x:c>
      <x:c r="L45" s="81" t="s">
        <x:v>123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3.3072917755</x:v>
      </x:c>
      <x:c r="D46" s="377" t="s">
        <x:v>611</x:v>
      </x:c>
      <x:c r="E46" s="378">
        <x:v>4.4530613567</x:v>
      </x:c>
      <x:c r="F46" s="379">
        <x:v>4.7972537854</x:v>
      </x:c>
      <x:c r="G46" s="380" t="s">
        <x:v>123</x:v>
      </x:c>
      <x:c r="H46" s="20">
        <x:v>3.2146170816</x:v>
      </x:c>
      <x:c r="I46" s="380">
        <x:v>7.0728042189</x:v>
      </x:c>
      <x:c r="J46" s="20">
        <x:v>3.4898708494</x:v>
      </x:c>
      <x:c r="K46" s="380" t="s">
        <x:v>117</x:v>
      </x:c>
      <x:c r="L46" s="20" t="s">
        <x:v>123</x:v>
      </x:c>
      <x:c r="M46" s="380" t="s">
        <x:v>679</x:v>
      </x:c>
      <x:c r="N46" s="20" t="s">
        <x:v>611</x:v>
      </x:c>
      <x:c r="O46" s="380" t="s">
        <x:v>679</x:v>
      </x:c>
      <x:c r="P46" s="20" t="s">
        <x:v>679</x:v>
      </x:c>
      <x:c r="Q46" s="13">
        <x:v>4.2400963862</x:v>
      </x:c>
      <x:c r="R46" s="13">
        <x:v>4.9529009308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4852.41666</x:v>
      </x:c>
      <x:c r="D12" s="320">
        <x:v>1699.25</x:v>
      </x:c>
      <x:c r="E12" s="321">
        <x:v>1554.91666</x:v>
      </x:c>
      <x:c r="F12" s="321">
        <x:v>1598.25</x:v>
      </x:c>
      <x:c r="G12" s="320">
        <x:v>4842.41666</x:v>
      </x:c>
      <x:c r="H12" s="322" t="s">
        <x:v>611</x:v>
      </x:c>
      <x:c r="I12" s="320">
        <x:v>4617.41666</x:v>
      </x:c>
      <x:c r="J12" s="323">
        <x:v>235</x:v>
      </x:c>
      <x:c r="K12" s="320">
        <x:v>400.75</x:v>
      </x:c>
      <x:c r="L12" s="323">
        <x:v>3588.5</x:v>
      </x:c>
      <x:c r="M12" s="320">
        <x:v>3755.25</x:v>
      </x:c>
      <x:c r="N12" s="323">
        <x:v>550.5</x:v>
      </x:c>
      <x:c r="O12" s="91">
        <x:v>433</x:v>
      </x:c>
      <x:c r="P12" s="323">
        <x:v>4419.41666</x:v>
      </x:c>
      <x:c r="Q12" s="321">
        <x:v>2346.66666</x:v>
      </x:c>
      <x:c r="R12" s="321">
        <x:v>2503.75</x:v>
      </x:c>
      <x:c r="S12" s="324" t="s">
        <x:v>117</x:v>
      </x:c>
      <x:c r="T12" s="325" t="s">
        <x:v>117</x:v>
      </x:c>
      <x:c r="U12" s="326">
        <x:v>4154.5</x:v>
      </x:c>
      <x:c r="V12" s="326" t="s">
        <x:v>612</x:v>
      </x:c>
      <x:c r="W12" s="322" t="s">
        <x:v>612</x:v>
      </x:c>
      <x:c r="X12" s="451">
        <x:v>0.584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3738.01666</x:v>
      </x:c>
      <x:c r="D13" s="320">
        <x:v>1310.4</x:v>
      </x:c>
      <x:c r="E13" s="321">
        <x:v>1206.15</x:v>
      </x:c>
      <x:c r="F13" s="321">
        <x:v>1221.46666</x:v>
      </x:c>
      <x:c r="G13" s="320">
        <x:v>3729.21666</x:v>
      </x:c>
      <x:c r="H13" s="323" t="s">
        <x:v>611</x:v>
      </x:c>
      <x:c r="I13" s="321">
        <x:v>3556.75</x:v>
      </x:c>
      <x:c r="J13" s="323">
        <x:v>181.266666</x:v>
      </x:c>
      <x:c r="K13" s="320">
        <x:v>297.2</x:v>
      </x:c>
      <x:c r="L13" s="323">
        <x:v>2754.95</x:v>
      </x:c>
      <x:c r="M13" s="321">
        <x:v>2880.81666</x:v>
      </x:c>
      <x:c r="N13" s="323">
        <x:v>427.45</x:v>
      </x:c>
      <x:c r="O13" s="91">
        <x:v>314.9</x:v>
      </x:c>
      <x:c r="P13" s="323">
        <x:v>3423.11666</x:v>
      </x:c>
      <x:c r="Q13" s="321">
        <x:v>1840.35</x:v>
      </x:c>
      <x:c r="R13" s="321">
        <x:v>1896.86666</x:v>
      </x:c>
      <x:c r="S13" s="324" t="s">
        <x:v>117</x:v>
      </x:c>
      <x:c r="T13" s="325" t="s">
        <x:v>117</x:v>
      </x:c>
      <x:c r="U13" s="326">
        <x:v>3178.35</x:v>
      </x:c>
      <x:c r="V13" s="326" t="s">
        <x:v>612</x:v>
      </x:c>
      <x:c r="W13" s="323" t="s">
        <x:v>612</x:v>
      </x:c>
      <x:c r="X13" s="452">
        <x:v>0.584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4428.83333</x:v>
      </x:c>
      <x:c r="D14" s="328">
        <x:v>1561.5</x:v>
      </x:c>
      <x:c r="E14" s="329">
        <x:v>1426.16666</x:v>
      </x:c>
      <x:c r="F14" s="329">
        <x:v>1441.16666</x:v>
      </x:c>
      <x:c r="G14" s="328">
        <x:v>4419.83333</x:v>
      </x:c>
      <x:c r="H14" s="330" t="s">
        <x:v>611</x:v>
      </x:c>
      <x:c r="I14" s="328">
        <x:v>4217.66666</x:v>
      </x:c>
      <x:c r="J14" s="331">
        <x:v>211.166666</x:v>
      </x:c>
      <x:c r="K14" s="328">
        <x:v>372.333333</x:v>
      </x:c>
      <x:c r="L14" s="331">
        <x:v>3258.5</x:v>
      </x:c>
      <x:c r="M14" s="328">
        <x:v>3413.66666</x:v>
      </x:c>
      <x:c r="N14" s="331">
        <x:v>508</x:v>
      </x:c>
      <x:c r="O14" s="332">
        <x:v>391.833333</x:v>
      </x:c>
      <x:c r="P14" s="331">
        <x:v>4037</x:v>
      </x:c>
      <x:c r="Q14" s="328">
        <x:v>2168</x:v>
      </x:c>
      <x:c r="R14" s="329">
        <x:v>2260.5</x:v>
      </x:c>
      <x:c r="S14" s="333" t="s">
        <x:v>117</x:v>
      </x:c>
      <x:c r="T14" s="334" t="s">
        <x:v>117</x:v>
      </x:c>
      <x:c r="U14" s="335">
        <x:v>3784</x:v>
      </x:c>
      <x:c r="V14" s="335" t="s">
        <x:v>612</x:v>
      </x:c>
      <x:c r="W14" s="330" t="s">
        <x:v>612</x:v>
      </x:c>
      <x:c r="X14" s="451">
        <x:v>0.584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129</x:v>
      </x:c>
      <x:c r="D15" s="337">
        <x:v>35</x:v>
      </x:c>
      <x:c r="E15" s="338">
        <x:v>46</x:v>
      </x:c>
      <x:c r="F15" s="338">
        <x:v>48</x:v>
      </x:c>
      <x:c r="G15" s="337">
        <x:v>127</x:v>
      </x:c>
      <x:c r="H15" s="339" t="s">
        <x:v>679</x:v>
      </x:c>
      <x:c r="I15" s="337">
        <x:v>116</x:v>
      </x:c>
      <x:c r="J15" s="340">
        <x:v>13</x:v>
      </x:c>
      <x:c r="K15" s="337">
        <x:v>12</x:v>
      </x:c>
      <x:c r="L15" s="340">
        <x:v>103</x:v>
      </x:c>
      <x:c r="M15" s="337">
        <x:v>105</x:v>
      </x:c>
      <x:c r="N15" s="340">
        <x:v>22</x:v>
      </x:c>
      <x:c r="O15" s="341">
        <x:v>20</x:v>
      </x:c>
      <x:c r="P15" s="340">
        <x:v>109</x:v>
      </x:c>
      <x:c r="Q15" s="338">
        <x:v>70</x:v>
      </x:c>
      <x:c r="R15" s="338">
        <x:v>59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6055</x:v>
      </x:c>
      <x:c r="D16" s="320">
        <x:v>1979</x:v>
      </x:c>
      <x:c r="E16" s="321">
        <x:v>2002</x:v>
      </x:c>
      <x:c r="F16" s="323">
        <x:v>2074</x:v>
      </x:c>
      <x:c r="G16" s="321">
        <x:v>6013</x:v>
      </x:c>
      <x:c r="H16" s="323" t="s">
        <x:v>611</x:v>
      </x:c>
      <x:c r="I16" s="321">
        <x:v>5819</x:v>
      </x:c>
      <x:c r="J16" s="323">
        <x:v>236</x:v>
      </x:c>
      <x:c r="K16" s="321">
        <x:v>546</x:v>
      </x:c>
      <x:c r="L16" s="323">
        <x:v>5246</x:v>
      </x:c>
      <x:c r="M16" s="321">
        <x:v>5180</x:v>
      </x:c>
      <x:c r="N16" s="321">
        <x:v>736</x:v>
      </x:c>
      <x:c r="O16" s="91">
        <x:v>673</x:v>
      </x:c>
      <x:c r="P16" s="323">
        <x:v>5382</x:v>
      </x:c>
      <x:c r="Q16" s="321">
        <x:v>3261</x:v>
      </x:c>
      <x:c r="R16" s="321">
        <x:v>2793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5555</x:v>
      </x:c>
      <x:c r="D17" s="320">
        <x:v>1837</x:v>
      </x:c>
      <x:c r="E17" s="321">
        <x:v>1848</x:v>
      </x:c>
      <x:c r="F17" s="345">
        <x:v>1870</x:v>
      </x:c>
      <x:c r="G17" s="321">
        <x:v>5514</x:v>
      </x:c>
      <x:c r="H17" s="345" t="s">
        <x:v>611</x:v>
      </x:c>
      <x:c r="I17" s="321">
        <x:v>5323</x:v>
      </x:c>
      <x:c r="J17" s="345">
        <x:v>232</x:v>
      </x:c>
      <x:c r="K17" s="321">
        <x:v>500</x:v>
      </x:c>
      <x:c r="L17" s="345">
        <x:v>4799</x:v>
      </x:c>
      <x:c r="M17" s="321">
        <x:v>4720</x:v>
      </x:c>
      <x:c r="N17" s="321">
        <x:v>704</x:v>
      </x:c>
      <x:c r="O17" s="91">
        <x:v>603</x:v>
      </x:c>
      <x:c r="P17" s="323">
        <x:v>4952</x:v>
      </x:c>
      <x:c r="Q17" s="321">
        <x:v>3056</x:v>
      </x:c>
      <x:c r="R17" s="321">
        <x:v>2498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117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0.25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117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0.25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117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0.25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117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117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111</x:v>
      </x:c>
      <x:c r="D23" s="320" t="s">
        <x:v>611</x:v>
      </x:c>
      <x:c r="E23" s="326" t="s">
        <x:v>679</x:v>
      </x:c>
      <x:c r="F23" s="321" t="s">
        <x:v>679</x:v>
      </x:c>
      <x:c r="G23" s="320" t="s">
        <x:v>123</x:v>
      </x:c>
      <x:c r="H23" s="322">
        <x:v>106</x:v>
      </x:c>
      <x:c r="I23" s="91" t="s">
        <x:v>679</x:v>
      </x:c>
      <x:c r="J23" s="322" t="s">
        <x:v>679</x:v>
      </x:c>
      <x:c r="K23" s="91" t="s">
        <x:v>117</x:v>
      </x:c>
      <x:c r="L23" s="322" t="s">
        <x:v>123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103</x:v>
      </x:c>
      <x:c r="D24" s="351" t="s">
        <x:v>611</x:v>
      </x:c>
      <x:c r="E24" s="352">
        <x:v>50</x:v>
      </x:c>
      <x:c r="F24" s="353">
        <x:v>50</x:v>
      </x:c>
      <x:c r="G24" s="354" t="s">
        <x:v>123</x:v>
      </x:c>
      <x:c r="H24" s="355">
        <x:v>98</x:v>
      </x:c>
      <x:c r="I24" s="354">
        <x:v>18</x:v>
      </x:c>
      <x:c r="J24" s="355">
        <x:v>85</x:v>
      </x:c>
      <x:c r="K24" s="354" t="s">
        <x:v>117</x:v>
      </x:c>
      <x:c r="L24" s="355" t="s">
        <x:v>123</x:v>
      </x:c>
      <x:c r="M24" s="354" t="s">
        <x:v>679</x:v>
      </x:c>
      <x:c r="N24" s="355" t="s">
        <x:v>611</x:v>
      </x:c>
      <x:c r="O24" s="354" t="s">
        <x:v>679</x:v>
      </x:c>
      <x:c r="P24" s="355" t="s">
        <x:v>679</x:v>
      </x:c>
      <x:c r="Q24" s="356">
        <x:v>51</x:v>
      </x:c>
      <x:c r="R24" s="356">
        <x:v>52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5234</x:v>
      </x:c>
      <x:c r="D33" s="320">
        <x:v>1823</x:v>
      </x:c>
      <x:c r="E33" s="321">
        <x:v>1680</x:v>
      </x:c>
      <x:c r="F33" s="321">
        <x:v>1731</x:v>
      </x:c>
      <x:c r="G33" s="320">
        <x:v>5224</x:v>
      </x:c>
      <x:c r="H33" s="322">
        <x:v>10</x:v>
      </x:c>
      <x:c r="I33" s="320">
        <x:v>4988</x:v>
      </x:c>
      <x:c r="J33" s="323">
        <x:v>246</x:v>
      </x:c>
      <x:c r="K33" s="320">
        <x:v>436</x:v>
      </x:c>
      <x:c r="L33" s="323">
        <x:v>3861</x:v>
      </x:c>
      <x:c r="M33" s="320">
        <x:v>4027</x:v>
      </x:c>
      <x:c r="N33" s="323">
        <x:v>602</x:v>
      </x:c>
      <x:c r="O33" s="91">
        <x:v>475</x:v>
      </x:c>
      <x:c r="P33" s="323">
        <x:v>4759</x:v>
      </x:c>
      <x:c r="Q33" s="321">
        <x:v>2546</x:v>
      </x:c>
      <x:c r="R33" s="321">
        <x:v>2686</x:v>
      </x:c>
      <x:c r="S33" s="324">
        <x:v>0</x:v>
      </x:c>
      <x:c r="T33" s="325">
        <x:v>0</x:v>
      </x:c>
      <x:c r="U33" s="326">
        <x:v>4465</x:v>
      </x:c>
      <x:c r="V33" s="326">
        <x:v>332</x:v>
      </x:c>
      <x:c r="W33" s="322">
        <x:v>437</x:v>
      </x:c>
      <x:c r="X33" s="451">
        <x:v>0.584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5233</x:v>
      </x:c>
      <x:c r="D34" s="320">
        <x:v>1823</x:v>
      </x:c>
      <x:c r="E34" s="321">
        <x:v>1679</x:v>
      </x:c>
      <x:c r="F34" s="321">
        <x:v>1731</x:v>
      </x:c>
      <x:c r="G34" s="320">
        <x:v>5223</x:v>
      </x:c>
      <x:c r="H34" s="323">
        <x:v>10</x:v>
      </x:c>
      <x:c r="I34" s="321">
        <x:v>4987</x:v>
      </x:c>
      <x:c r="J34" s="323">
        <x:v>246</x:v>
      </x:c>
      <x:c r="K34" s="320">
        <x:v>436</x:v>
      </x:c>
      <x:c r="L34" s="323">
        <x:v>3860</x:v>
      </x:c>
      <x:c r="M34" s="321">
        <x:v>4026</x:v>
      </x:c>
      <x:c r="N34" s="323">
        <x:v>602</x:v>
      </x:c>
      <x:c r="O34" s="91">
        <x:v>475</x:v>
      </x:c>
      <x:c r="P34" s="323">
        <x:v>4758</x:v>
      </x:c>
      <x:c r="Q34" s="321">
        <x:v>2545</x:v>
      </x:c>
      <x:c r="R34" s="321">
        <x:v>2686</x:v>
      </x:c>
      <x:c r="S34" s="324">
        <x:v>0</x:v>
      </x:c>
      <x:c r="T34" s="325">
        <x:v>0</x:v>
      </x:c>
      <x:c r="U34" s="326">
        <x:v>4464</x:v>
      </x:c>
      <x:c r="V34" s="326">
        <x:v>332</x:v>
      </x:c>
      <x:c r="W34" s="323">
        <x:v>437</x:v>
      </x:c>
      <x:c r="X34" s="452">
        <x:v>0.584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5234</x:v>
      </x:c>
      <x:c r="D35" s="328">
        <x:v>1823</x:v>
      </x:c>
      <x:c r="E35" s="329">
        <x:v>1680</x:v>
      </x:c>
      <x:c r="F35" s="329">
        <x:v>1731</x:v>
      </x:c>
      <x:c r="G35" s="328">
        <x:v>5224</x:v>
      </x:c>
      <x:c r="H35" s="330">
        <x:v>10</x:v>
      </x:c>
      <x:c r="I35" s="328">
        <x:v>4988</x:v>
      </x:c>
      <x:c r="J35" s="331">
        <x:v>246</x:v>
      </x:c>
      <x:c r="K35" s="328">
        <x:v>436</x:v>
      </x:c>
      <x:c r="L35" s="331">
        <x:v>3861</x:v>
      </x:c>
      <x:c r="M35" s="328">
        <x:v>4027</x:v>
      </x:c>
      <x:c r="N35" s="331">
        <x:v>602</x:v>
      </x:c>
      <x:c r="O35" s="332">
        <x:v>475</x:v>
      </x:c>
      <x:c r="P35" s="331">
        <x:v>4759</x:v>
      </x:c>
      <x:c r="Q35" s="328">
        <x:v>2546</x:v>
      </x:c>
      <x:c r="R35" s="329">
        <x:v>2686</x:v>
      </x:c>
      <x:c r="S35" s="333">
        <x:v>0</x:v>
      </x:c>
      <x:c r="T35" s="334">
        <x:v>0</x:v>
      </x:c>
      <x:c r="U35" s="335">
        <x:v>4465</x:v>
      </x:c>
      <x:c r="V35" s="335">
        <x:v>332</x:v>
      </x:c>
      <x:c r="W35" s="330">
        <x:v>437</x:v>
      </x:c>
      <x:c r="X35" s="451">
        <x:v>0.584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8243</x:v>
      </x:c>
      <x:c r="D36" s="337">
        <x:v>2795</x:v>
      </x:c>
      <x:c r="E36" s="338">
        <x:v>2753</x:v>
      </x:c>
      <x:c r="F36" s="338">
        <x:v>2695</x:v>
      </x:c>
      <x:c r="G36" s="337">
        <x:v>8180</x:v>
      </x:c>
      <x:c r="H36" s="339">
        <x:v>63</x:v>
      </x:c>
      <x:c r="I36" s="337">
        <x:v>7921</x:v>
      </x:c>
      <x:c r="J36" s="340">
        <x:v>322</x:v>
      </x:c>
      <x:c r="K36" s="337">
        <x:v>761</x:v>
      </x:c>
      <x:c r="L36" s="340">
        <x:v>7140</x:v>
      </x:c>
      <x:c r="M36" s="337">
        <x:v>7059</x:v>
      </x:c>
      <x:c r="N36" s="340">
        <x:v>1023</x:v>
      </x:c>
      <x:c r="O36" s="341">
        <x:v>656</x:v>
      </x:c>
      <x:c r="P36" s="340">
        <x:v>7587</x:v>
      </x:c>
      <x:c r="Q36" s="338">
        <x:v>4383</x:v>
      </x:c>
      <x:c r="R36" s="338">
        <x:v>3860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6515</x:v>
      </x:c>
      <x:c r="D37" s="320">
        <x:v>2163</x:v>
      </x:c>
      <x:c r="E37" s="321">
        <x:v>2115</x:v>
      </x:c>
      <x:c r="F37" s="323">
        <x:v>2237</x:v>
      </x:c>
      <x:c r="G37" s="321">
        <x:v>6471</x:v>
      </x:c>
      <x:c r="H37" s="323">
        <x:v>44</x:v>
      </x:c>
      <x:c r="I37" s="321">
        <x:v>6270</x:v>
      </x:c>
      <x:c r="J37" s="323">
        <x:v>245</x:v>
      </x:c>
      <x:c r="K37" s="321">
        <x:v>589</x:v>
      </x:c>
      <x:c r="L37" s="323">
        <x:v>5654</x:v>
      </x:c>
      <x:c r="M37" s="321">
        <x:v>5547</x:v>
      </x:c>
      <x:c r="N37" s="321">
        <x:v>816</x:v>
      </x:c>
      <x:c r="O37" s="91">
        <x:v>725</x:v>
      </x:c>
      <x:c r="P37" s="323">
        <x:v>5790</x:v>
      </x:c>
      <x:c r="Q37" s="321">
        <x:v>3534</x:v>
      </x:c>
      <x:c r="R37" s="321">
        <x:v>2980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6515</x:v>
      </x:c>
      <x:c r="D38" s="320">
        <x:v>2163</x:v>
      </x:c>
      <x:c r="E38" s="321">
        <x:v>2115</x:v>
      </x:c>
      <x:c r="F38" s="345">
        <x:v>2237</x:v>
      </x:c>
      <x:c r="G38" s="321">
        <x:v>6471</x:v>
      </x:c>
      <x:c r="H38" s="345">
        <x:v>44</x:v>
      </x:c>
      <x:c r="I38" s="321">
        <x:v>6270</x:v>
      </x:c>
      <x:c r="J38" s="345">
        <x:v>245</x:v>
      </x:c>
      <x:c r="K38" s="321">
        <x:v>589</x:v>
      </x:c>
      <x:c r="L38" s="345">
        <x:v>5654</x:v>
      </x:c>
      <x:c r="M38" s="321">
        <x:v>5547</x:v>
      </x:c>
      <x:c r="N38" s="321">
        <x:v>816</x:v>
      </x:c>
      <x:c r="O38" s="91">
        <x:v>725</x:v>
      </x:c>
      <x:c r="P38" s="323">
        <x:v>5790</x:v>
      </x:c>
      <x:c r="Q38" s="321">
        <x:v>3534</x:v>
      </x:c>
      <x:c r="R38" s="321">
        <x:v>2980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0</x:v>
      </x:c>
      <x:c r="E40" s="346">
        <x:v>0</x:v>
      </x:c>
      <x:c r="F40" s="321">
        <x:v>5</x:v>
      </x:c>
      <x:c r="G40" s="91">
        <x:v>0</x:v>
      </x:c>
      <x:c r="H40" s="322">
        <x:v>5</x:v>
      </x:c>
      <x:c r="I40" s="91">
        <x:v>0</x:v>
      </x:c>
      <x:c r="J40" s="322">
        <x:v>10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0.25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0</x:v>
      </x:c>
      <x:c r="E41" s="321">
        <x:v>0</x:v>
      </x:c>
      <x:c r="F41" s="321">
        <x:v>5</x:v>
      </x:c>
      <x:c r="G41" s="91">
        <x:v>0</x:v>
      </x:c>
      <x:c r="H41" s="322">
        <x:v>5</x:v>
      </x:c>
      <x:c r="I41" s="91">
        <x:v>0</x:v>
      </x:c>
      <x:c r="J41" s="322">
        <x:v>10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0.25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0</x:v>
      </x:c>
      <x:c r="E42" s="329">
        <x:v>0</x:v>
      </x:c>
      <x:c r="F42" s="329">
        <x:v>5</x:v>
      </x:c>
      <x:c r="G42" s="332">
        <x:v>0</x:v>
      </x:c>
      <x:c r="H42" s="330">
        <x:v>5</x:v>
      </x:c>
      <x:c r="I42" s="332">
        <x:v>0</x:v>
      </x:c>
      <x:c r="J42" s="330">
        <x:v>10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0.25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114</x:v>
      </x:c>
      <x:c r="D44" s="320">
        <x:v>5</x:v>
      </x:c>
      <x:c r="E44" s="326">
        <x:v>53</x:v>
      </x:c>
      <x:c r="F44" s="321">
        <x:v>58</x:v>
      </x:c>
      <x:c r="G44" s="320">
        <x:v>5</x:v>
      </x:c>
      <x:c r="H44" s="322">
        <x:v>109</x:v>
      </x:c>
      <x:c r="I44" s="91">
        <x:v>22</x:v>
      </x:c>
      <x:c r="J44" s="322">
        <x:v>92</x:v>
      </x:c>
      <x:c r="K44" s="91">
        <x:v>0</x:v>
      </x:c>
      <x:c r="L44" s="322">
        <x:v>5</x:v>
      </x:c>
      <x:c r="M44" s="91">
        <x:v>93</x:v>
      </x:c>
      <x:c r="N44" s="322">
        <x:v>12</x:v>
      </x:c>
      <x:c r="O44" s="91">
        <x:v>11</x:v>
      </x:c>
      <x:c r="P44" s="322">
        <x:v>103</x:v>
      </x:c>
      <x:c r="Q44" s="326">
        <x:v>54</x:v>
      </x:c>
      <x:c r="R44" s="326">
        <x:v>60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114</x:v>
      </x:c>
      <x:c r="D45" s="351">
        <x:v>5</x:v>
      </x:c>
      <x:c r="E45" s="352">
        <x:v>53</x:v>
      </x:c>
      <x:c r="F45" s="353">
        <x:v>58</x:v>
      </x:c>
      <x:c r="G45" s="354">
        <x:v>5</x:v>
      </x:c>
      <x:c r="H45" s="355">
        <x:v>109</x:v>
      </x:c>
      <x:c r="I45" s="354">
        <x:v>22</x:v>
      </x:c>
      <x:c r="J45" s="355">
        <x:v>92</x:v>
      </x:c>
      <x:c r="K45" s="354">
        <x:v>0</x:v>
      </x:c>
      <x:c r="L45" s="355">
        <x:v>5</x:v>
      </x:c>
      <x:c r="M45" s="354">
        <x:v>93</x:v>
      </x:c>
      <x:c r="N45" s="355">
        <x:v>12</x:v>
      </x:c>
      <x:c r="O45" s="354">
        <x:v>11</x:v>
      </x:c>
      <x:c r="P45" s="355">
        <x:v>103</x:v>
      </x:c>
      <x:c r="Q45" s="356">
        <x:v>54</x:v>
      </x:c>
      <x:c r="R45" s="356">
        <x:v>60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